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KPI HISTORY" sheetId="3" state="visible" r:id="rId3"/>
    <sheet name="ACTIONS" sheetId="4" state="visible" r:id="rId4"/>
    <sheet name="DECISIONS" sheetId="5" state="visible" r:id="rId5"/>
    <sheet name="AGENDA" sheetId="6" state="visible" r:id="rId6"/>
  </sheets>
  <definedNames>
    <definedName name="_xlnm._FilterDatabase" localSheetId="2" hidden="1">'KPI HISTORY'!$A$6:$N$306</definedName>
    <definedName name="_xlnm.Print_Titles" localSheetId="2">'KPI HISTORY'!$1:$6</definedName>
    <definedName name="_xlnm._FilterDatabase" localSheetId="3" hidden="1">'ACTIONS'!$A$6:$L$306</definedName>
    <definedName name="_xlnm.Print_Titles" localSheetId="3">'ACTIONS'!$1:$6</definedName>
    <definedName name="_xlnm._FilterDatabase" localSheetId="4" hidden="1">'DECISIONS'!$A$6:$J$306</definedName>
    <definedName name="_xlnm.Print_Titles" localSheetId="4">'DECISIONS'!$1:$6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#,##0.0;[Red](#,##0.0);-"/>
    <numFmt numFmtId="166" formatCode="0.0%"/>
    <numFmt numFmtId="167" formatCode="0.0"/>
  </numFmts>
  <fonts count="15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name val="Aptos Display"/>
      <b val="1"/>
      <color rgb="00FFFFFF"/>
      <sz val="17"/>
    </font>
    <font>
      <name val="Aptos"/>
      <b val="1"/>
      <color rgb="00FFFFFF"/>
      <sz val="10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3" fillId="2" borderId="0" applyAlignment="1" pivotButton="0" quotePrefix="0" xfId="0">
      <alignment vertical="center" wrapText="1"/>
    </xf>
    <xf numFmtId="0" fontId="13" fillId="4" borderId="0" applyAlignment="1" pivotButton="0" quotePrefix="0" xfId="0">
      <alignment vertical="center" wrapText="1"/>
    </xf>
    <xf numFmtId="164" fontId="5" fillId="7" borderId="0" applyAlignment="1" pivotButton="0" quotePrefix="0" xfId="0">
      <alignment vertical="top"/>
    </xf>
    <xf numFmtId="165" fontId="5" fillId="7" borderId="0" applyAlignment="1" pivotButton="0" quotePrefix="0" xfId="0">
      <alignment vertical="top"/>
    </xf>
    <xf numFmtId="166" fontId="5" fillId="5" borderId="0" applyAlignment="1" pivotButton="0" quotePrefix="0" xfId="0">
      <alignment vertical="top"/>
    </xf>
    <xf numFmtId="165" fontId="5" fillId="7" borderId="0" applyAlignment="1" pivotButton="0" quotePrefix="0" xfId="0">
      <alignment vertical="top" wrapText="1"/>
    </xf>
    <xf numFmtId="167" fontId="5" fillId="5" borderId="0" applyAlignment="1" pivotButton="0" quotePrefix="0" xfId="0">
      <alignment vertical="top"/>
    </xf>
    <xf numFmtId="0" fontId="5" fillId="7" borderId="0" applyAlignment="1" pivotButton="0" quotePrefix="0" xfId="0">
      <alignment vertical="top" wrapText="1"/>
    </xf>
    <xf numFmtId="164" fontId="5" fillId="3" borderId="0" applyAlignment="1" pivotButton="0" quotePrefix="0" xfId="0">
      <alignment vertical="top"/>
    </xf>
    <xf numFmtId="165" fontId="5" fillId="3" borderId="0" applyAlignment="1" pivotButton="0" quotePrefix="0" xfId="0">
      <alignment vertical="top"/>
    </xf>
    <xf numFmtId="165" fontId="5" fillId="3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5" fillId="7" borderId="0" applyAlignment="1" pivotButton="0" quotePrefix="0" xfId="0">
      <alignment vertical="top"/>
    </xf>
    <xf numFmtId="0" fontId="5" fillId="5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14" fillId="2" borderId="0" pivotButton="0" quotePrefix="0" xfId="0"/>
    <xf numFmtId="0" fontId="0" fillId="5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FFF1E8"/>
        </patternFill>
      </fill>
    </dxf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WEEKLY MAINTENANCE MEETING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A decision meeting, not a status recital. Connect KPI evidence, unresolved actions and accountable owners.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Enter one reporting period per row on KPI HISTORY. Do not overwrite prior weeks.</t>
        </is>
      </c>
    </row>
    <row r="9" ht="28" customHeight="1">
      <c r="B9" s="6" t="inlineStr">
        <is>
          <t>02</t>
        </is>
      </c>
      <c r="C9" s="7" t="inlineStr">
        <is>
          <t>Review overdue actions and carry-forward ownership in ACTIONS.</t>
        </is>
      </c>
    </row>
    <row r="10" ht="28" customHeight="1">
      <c r="B10" s="6" t="inlineStr">
        <is>
          <t>03</t>
        </is>
      </c>
      <c r="C10" s="7" t="inlineStr">
        <is>
          <t>Use AGENDA to run a short evidence-led review; log formal choices and assumptions in DECISIONS.</t>
        </is>
      </c>
    </row>
    <row r="11" ht="28" customHeight="1">
      <c r="B11" s="6" t="inlineStr">
        <is>
          <t>04</t>
        </is>
      </c>
      <c r="C11" s="7" t="inlineStr">
        <is>
          <t>Close the meeting with named owners, due dates, and the next verification point.</t>
        </is>
      </c>
    </row>
    <row r="14" ht="25" customHeight="1">
      <c r="B14" s="5" t="inlineStr">
        <is>
          <t>DECISION BOUNDARIES</t>
        </is>
      </c>
    </row>
    <row r="15" ht="36" customHeight="1">
      <c r="B15" s="6" t="inlineStr">
        <is>
          <t>01</t>
        </is>
      </c>
      <c r="C15" s="7" t="inlineStr">
        <is>
          <t>Schedule compliance is completed FROZEN hours divided by hours frozen for that period; PM compliance is on-time completions divided by PMs due.</t>
        </is>
      </c>
    </row>
    <row r="16" ht="36" customHeight="1">
      <c r="B16" s="6" t="inlineStr">
        <is>
          <t>02</t>
        </is>
      </c>
      <c r="C16" s="7" t="inlineStr">
        <is>
          <t>Reactive labor ratio uses labor hours, not work-order counts. Backlog weeks needs executable hours / realistic weekly planned capacity.</t>
        </is>
      </c>
    </row>
    <row r="17" ht="36" customHeight="1">
      <c r="B17" s="6" t="inlineStr">
        <is>
          <t>03</t>
        </is>
      </c>
      <c r="C17" s="7" t="inlineStr">
        <is>
          <t>Missing denominators produce blank results, not false zero performance. Metric direction is context-dependent, not a universal target.</t>
        </is>
      </c>
    </row>
    <row r="20" ht="25" customHeight="1">
      <c r="B20" s="5" t="inlineStr">
        <is>
          <t>FIELD DEFINITIONS / METHOD</t>
        </is>
      </c>
    </row>
    <row r="21" ht="28" customHeight="1">
      <c r="B21" s="6" t="inlineStr">
        <is>
          <t>01</t>
        </is>
      </c>
      <c r="C21" s="7" t="inlineStr">
        <is>
          <t>Frozen schedule: agreed work at the site's freeze point; document policy changes separately.</t>
        </is>
      </c>
    </row>
    <row r="22" ht="28" customHeight="1">
      <c r="B22" s="6" t="inlineStr">
        <is>
          <t>02</t>
        </is>
      </c>
      <c r="C22" s="7" t="inlineStr">
        <is>
          <t>Only include executable backlog hours in the backlog capacity metric.</t>
        </is>
      </c>
    </row>
    <row r="23" ht="28" customHeight="1">
      <c r="B23" s="6" t="inlineStr">
        <is>
          <t>03</t>
        </is>
      </c>
      <c r="C23" s="7" t="inlineStr">
        <is>
          <t>Actions must show decision, evidence, owner, due date and verification of completion.</t>
        </is>
      </c>
    </row>
    <row r="27">
      <c r="B27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5:C5"/>
    <mergeCell ref="B20:C20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WEEKLY OPERATING REVIEW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Reporting weeks entered</t>
        </is>
      </c>
      <c r="C6" s="12">
        <f>COUNT('KPI HISTORY'!A7:A306)</f>
        <v/>
      </c>
      <c r="E6" s="11" t="inlineStr">
        <is>
          <t>Rows with real Excel dates.</t>
        </is>
      </c>
    </row>
    <row r="7" ht="37" customHeight="1">
      <c r="B7" s="13" t="inlineStr">
        <is>
          <t>Action rows entered</t>
        </is>
      </c>
      <c r="C7" s="14">
        <f>COUNTA(ACTIONS!A7:A306)</f>
        <v/>
      </c>
      <c r="E7" s="13" t="inlineStr">
        <is>
          <t>Active and closed actions retained for traceability.</t>
        </is>
      </c>
    </row>
    <row r="8" ht="37" customHeight="1">
      <c r="B8" s="11" t="inlineStr">
        <is>
          <t>Overdue actions</t>
        </is>
      </c>
      <c r="C8" s="12">
        <f>COUNTIF(ACTIONS!L7:L306,"Overdue")</f>
        <v/>
      </c>
      <c r="E8" s="11" t="inlineStr">
        <is>
          <t>Unclosed items past committed due date.</t>
        </is>
      </c>
    </row>
    <row r="9" ht="37" customHeight="1">
      <c r="B9" s="13" t="inlineStr">
        <is>
          <t>Open decisions</t>
        </is>
      </c>
      <c r="C9" s="14">
        <f>COUNTIF(DECISIONS!I7:I306,"Open")</f>
        <v/>
      </c>
      <c r="E9" s="13" t="inlineStr">
        <is>
          <t>Formal decisions still awaiting validation or closure.</t>
        </is>
      </c>
    </row>
    <row r="11">
      <c r="B11" s="15" t="inlineStr">
        <is>
          <t>Investigate denominators, work-order semantics, freeze policy and execution constraints before treating a ratio as a performance grade.</t>
        </is>
      </c>
    </row>
    <row r="12"/>
  </sheetData>
  <mergeCells count="2">
    <mergeCell ref="B2:E3"/>
    <mergeCell ref="B11:E12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N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23" customWidth="1" min="3" max="3"/>
    <col width="22" customWidth="1" min="4" max="4"/>
    <col width="15" customWidth="1" min="5" max="5"/>
    <col width="19" customWidth="1" min="6" max="6"/>
    <col width="19" customWidth="1" min="7" max="7"/>
    <col width="19" customWidth="1" min="8" max="8"/>
    <col width="18" customWidth="1" min="9" max="9"/>
    <col width="20" customWidth="1" min="10" max="10"/>
    <col width="24" customWidth="1" min="11" max="11"/>
    <col width="28" customWidth="1" min="12" max="12"/>
    <col width="20" customWidth="1" min="13" max="13"/>
    <col width="45" customWidth="1" min="14" max="14"/>
  </cols>
  <sheetData>
    <row r="1" ht="39" customHeight="1">
      <c r="A1" s="16" t="inlineStr">
        <is>
          <t>XRVE  /  Maintenance KPI History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0" customHeight="1">
      <c r="A2" s="17" t="inlineStr">
        <is>
          <t>Use the same measurement policy every week. A missing denominator leaves the ratio blank.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8" t="inlineStr">
        <is>
          <t>Week Ending</t>
        </is>
      </c>
      <c r="B6" s="18" t="inlineStr">
        <is>
          <t>Frozen Work h</t>
        </is>
      </c>
      <c r="C6" s="18" t="inlineStr">
        <is>
          <t>Completed Frozen h</t>
        </is>
      </c>
      <c r="D6" s="19" t="inlineStr">
        <is>
          <t>Schedule Compliance</t>
        </is>
      </c>
      <c r="E6" s="18" t="inlineStr">
        <is>
          <t>PMs Due</t>
        </is>
      </c>
      <c r="F6" s="18" t="inlineStr">
        <is>
          <t>PMs On Time</t>
        </is>
      </c>
      <c r="G6" s="19" t="inlineStr">
        <is>
          <t>PM Compliance</t>
        </is>
      </c>
      <c r="H6" s="18" t="inlineStr">
        <is>
          <t>Reactive Labor h</t>
        </is>
      </c>
      <c r="I6" s="18" t="inlineStr">
        <is>
          <t>Total Labor h</t>
        </is>
      </c>
      <c r="J6" s="19" t="inlineStr">
        <is>
          <t>Reactive Ratio</t>
        </is>
      </c>
      <c r="K6" s="18" t="inlineStr">
        <is>
          <t>Executable Backlog h</t>
        </is>
      </c>
      <c r="L6" s="18" t="inlineStr">
        <is>
          <t>Planned Weekly Capacity h</t>
        </is>
      </c>
      <c r="M6" s="19" t="inlineStr">
        <is>
          <t>Backlog Weeks</t>
        </is>
      </c>
      <c r="N6" s="18" t="inlineStr">
        <is>
          <t>Evidence / Exceptions</t>
        </is>
      </c>
    </row>
    <row r="7">
      <c r="A7" s="20" t="n"/>
      <c r="B7" s="21" t="n"/>
      <c r="C7" s="21" t="n"/>
      <c r="D7" s="22">
        <f>IF(OR(B7="",B7=0,C7=""),"",C7/B7)</f>
        <v/>
      </c>
      <c r="E7" s="21" t="n"/>
      <c r="F7" s="21" t="n"/>
      <c r="G7" s="22">
        <f>IF(OR(E7="",E7=0,F7=""),"",F7/E7)</f>
        <v/>
      </c>
      <c r="H7" s="21" t="n"/>
      <c r="I7" s="21" t="n"/>
      <c r="J7" s="22">
        <f>IF(OR(I7="",I7=0,H7=""),"",H7/I7)</f>
        <v/>
      </c>
      <c r="K7" s="21" t="n"/>
      <c r="L7" s="23" t="n"/>
      <c r="M7" s="24">
        <f>IF(OR(L7="",L7=0,K7=""),"",K7/L7)</f>
        <v/>
      </c>
      <c r="N7" s="25" t="n"/>
    </row>
    <row r="8">
      <c r="A8" s="26" t="n"/>
      <c r="B8" s="27" t="n"/>
      <c r="C8" s="27" t="n"/>
      <c r="D8" s="22">
        <f>IF(OR(B8="",B8=0,C8=""),"",C8/B8)</f>
        <v/>
      </c>
      <c r="E8" s="27" t="n"/>
      <c r="F8" s="27" t="n"/>
      <c r="G8" s="22">
        <f>IF(OR(E8="",E8=0,F8=""),"",F8/E8)</f>
        <v/>
      </c>
      <c r="H8" s="27" t="n"/>
      <c r="I8" s="27" t="n"/>
      <c r="J8" s="22">
        <f>IF(OR(I8="",I8=0,H8=""),"",H8/I8)</f>
        <v/>
      </c>
      <c r="K8" s="27" t="n"/>
      <c r="L8" s="28" t="n"/>
      <c r="M8" s="24">
        <f>IF(OR(L8="",L8=0,K8=""),"",K8/L8)</f>
        <v/>
      </c>
      <c r="N8" s="29" t="n"/>
    </row>
    <row r="9">
      <c r="A9" s="20" t="n"/>
      <c r="B9" s="21" t="n"/>
      <c r="C9" s="21" t="n"/>
      <c r="D9" s="22">
        <f>IF(OR(B9="",B9=0,C9=""),"",C9/B9)</f>
        <v/>
      </c>
      <c r="E9" s="21" t="n"/>
      <c r="F9" s="21" t="n"/>
      <c r="G9" s="22">
        <f>IF(OR(E9="",E9=0,F9=""),"",F9/E9)</f>
        <v/>
      </c>
      <c r="H9" s="21" t="n"/>
      <c r="I9" s="21" t="n"/>
      <c r="J9" s="22">
        <f>IF(OR(I9="",I9=0,H9=""),"",H9/I9)</f>
        <v/>
      </c>
      <c r="K9" s="21" t="n"/>
      <c r="L9" s="23" t="n"/>
      <c r="M9" s="24">
        <f>IF(OR(L9="",L9=0,K9=""),"",K9/L9)</f>
        <v/>
      </c>
      <c r="N9" s="25" t="n"/>
    </row>
    <row r="10">
      <c r="A10" s="26" t="n"/>
      <c r="B10" s="27" t="n"/>
      <c r="C10" s="27" t="n"/>
      <c r="D10" s="22">
        <f>IF(OR(B10="",B10=0,C10=""),"",C10/B10)</f>
        <v/>
      </c>
      <c r="E10" s="27" t="n"/>
      <c r="F10" s="27" t="n"/>
      <c r="G10" s="22">
        <f>IF(OR(E10="",E10=0,F10=""),"",F10/E10)</f>
        <v/>
      </c>
      <c r="H10" s="27" t="n"/>
      <c r="I10" s="27" t="n"/>
      <c r="J10" s="22">
        <f>IF(OR(I10="",I10=0,H10=""),"",H10/I10)</f>
        <v/>
      </c>
      <c r="K10" s="27" t="n"/>
      <c r="L10" s="28" t="n"/>
      <c r="M10" s="24">
        <f>IF(OR(L10="",L10=0,K10=""),"",K10/L10)</f>
        <v/>
      </c>
      <c r="N10" s="29" t="n"/>
    </row>
    <row r="11">
      <c r="A11" s="20" t="n"/>
      <c r="B11" s="21" t="n"/>
      <c r="C11" s="21" t="n"/>
      <c r="D11" s="22">
        <f>IF(OR(B11="",B11=0,C11=""),"",C11/B11)</f>
        <v/>
      </c>
      <c r="E11" s="21" t="n"/>
      <c r="F11" s="21" t="n"/>
      <c r="G11" s="22">
        <f>IF(OR(E11="",E11=0,F11=""),"",F11/E11)</f>
        <v/>
      </c>
      <c r="H11" s="21" t="n"/>
      <c r="I11" s="21" t="n"/>
      <c r="J11" s="22">
        <f>IF(OR(I11="",I11=0,H11=""),"",H11/I11)</f>
        <v/>
      </c>
      <c r="K11" s="21" t="n"/>
      <c r="L11" s="23" t="n"/>
      <c r="M11" s="24">
        <f>IF(OR(L11="",L11=0,K11=""),"",K11/L11)</f>
        <v/>
      </c>
      <c r="N11" s="25" t="n"/>
    </row>
    <row r="12">
      <c r="A12" s="26" t="n"/>
      <c r="B12" s="27" t="n"/>
      <c r="C12" s="27" t="n"/>
      <c r="D12" s="22">
        <f>IF(OR(B12="",B12=0,C12=""),"",C12/B12)</f>
        <v/>
      </c>
      <c r="E12" s="27" t="n"/>
      <c r="F12" s="27" t="n"/>
      <c r="G12" s="22">
        <f>IF(OR(E12="",E12=0,F12=""),"",F12/E12)</f>
        <v/>
      </c>
      <c r="H12" s="27" t="n"/>
      <c r="I12" s="27" t="n"/>
      <c r="J12" s="22">
        <f>IF(OR(I12="",I12=0,H12=""),"",H12/I12)</f>
        <v/>
      </c>
      <c r="K12" s="27" t="n"/>
      <c r="L12" s="28" t="n"/>
      <c r="M12" s="24">
        <f>IF(OR(L12="",L12=0,K12=""),"",K12/L12)</f>
        <v/>
      </c>
      <c r="N12" s="29" t="n"/>
    </row>
    <row r="13">
      <c r="A13" s="20" t="n"/>
      <c r="B13" s="21" t="n"/>
      <c r="C13" s="21" t="n"/>
      <c r="D13" s="22">
        <f>IF(OR(B13="",B13=0,C13=""),"",C13/B13)</f>
        <v/>
      </c>
      <c r="E13" s="21" t="n"/>
      <c r="F13" s="21" t="n"/>
      <c r="G13" s="22">
        <f>IF(OR(E13="",E13=0,F13=""),"",F13/E13)</f>
        <v/>
      </c>
      <c r="H13" s="21" t="n"/>
      <c r="I13" s="21" t="n"/>
      <c r="J13" s="22">
        <f>IF(OR(I13="",I13=0,H13=""),"",H13/I13)</f>
        <v/>
      </c>
      <c r="K13" s="21" t="n"/>
      <c r="L13" s="23" t="n"/>
      <c r="M13" s="24">
        <f>IF(OR(L13="",L13=0,K13=""),"",K13/L13)</f>
        <v/>
      </c>
      <c r="N13" s="25" t="n"/>
    </row>
    <row r="14">
      <c r="A14" s="26" t="n"/>
      <c r="B14" s="27" t="n"/>
      <c r="C14" s="27" t="n"/>
      <c r="D14" s="22">
        <f>IF(OR(B14="",B14=0,C14=""),"",C14/B14)</f>
        <v/>
      </c>
      <c r="E14" s="27" t="n"/>
      <c r="F14" s="27" t="n"/>
      <c r="G14" s="22">
        <f>IF(OR(E14="",E14=0,F14=""),"",F14/E14)</f>
        <v/>
      </c>
      <c r="H14" s="27" t="n"/>
      <c r="I14" s="27" t="n"/>
      <c r="J14" s="22">
        <f>IF(OR(I14="",I14=0,H14=""),"",H14/I14)</f>
        <v/>
      </c>
      <c r="K14" s="27" t="n"/>
      <c r="L14" s="28" t="n"/>
      <c r="M14" s="24">
        <f>IF(OR(L14="",L14=0,K14=""),"",K14/L14)</f>
        <v/>
      </c>
      <c r="N14" s="29" t="n"/>
    </row>
    <row r="15">
      <c r="A15" s="20" t="n"/>
      <c r="B15" s="21" t="n"/>
      <c r="C15" s="21" t="n"/>
      <c r="D15" s="22">
        <f>IF(OR(B15="",B15=0,C15=""),"",C15/B15)</f>
        <v/>
      </c>
      <c r="E15" s="21" t="n"/>
      <c r="F15" s="21" t="n"/>
      <c r="G15" s="22">
        <f>IF(OR(E15="",E15=0,F15=""),"",F15/E15)</f>
        <v/>
      </c>
      <c r="H15" s="21" t="n"/>
      <c r="I15" s="21" t="n"/>
      <c r="J15" s="22">
        <f>IF(OR(I15="",I15=0,H15=""),"",H15/I15)</f>
        <v/>
      </c>
      <c r="K15" s="21" t="n"/>
      <c r="L15" s="23" t="n"/>
      <c r="M15" s="24">
        <f>IF(OR(L15="",L15=0,K15=""),"",K15/L15)</f>
        <v/>
      </c>
      <c r="N15" s="25" t="n"/>
    </row>
    <row r="16">
      <c r="A16" s="26" t="n"/>
      <c r="B16" s="27" t="n"/>
      <c r="C16" s="27" t="n"/>
      <c r="D16" s="22">
        <f>IF(OR(B16="",B16=0,C16=""),"",C16/B16)</f>
        <v/>
      </c>
      <c r="E16" s="27" t="n"/>
      <c r="F16" s="27" t="n"/>
      <c r="G16" s="22">
        <f>IF(OR(E16="",E16=0,F16=""),"",F16/E16)</f>
        <v/>
      </c>
      <c r="H16" s="27" t="n"/>
      <c r="I16" s="27" t="n"/>
      <c r="J16" s="22">
        <f>IF(OR(I16="",I16=0,H16=""),"",H16/I16)</f>
        <v/>
      </c>
      <c r="K16" s="27" t="n"/>
      <c r="L16" s="28" t="n"/>
      <c r="M16" s="24">
        <f>IF(OR(L16="",L16=0,K16=""),"",K16/L16)</f>
        <v/>
      </c>
      <c r="N16" s="29" t="n"/>
    </row>
    <row r="17">
      <c r="A17" s="20" t="n"/>
      <c r="B17" s="21" t="n"/>
      <c r="C17" s="21" t="n"/>
      <c r="D17" s="22">
        <f>IF(OR(B17="",B17=0,C17=""),"",C17/B17)</f>
        <v/>
      </c>
      <c r="E17" s="21" t="n"/>
      <c r="F17" s="21" t="n"/>
      <c r="G17" s="22">
        <f>IF(OR(E17="",E17=0,F17=""),"",F17/E17)</f>
        <v/>
      </c>
      <c r="H17" s="21" t="n"/>
      <c r="I17" s="21" t="n"/>
      <c r="J17" s="22">
        <f>IF(OR(I17="",I17=0,H17=""),"",H17/I17)</f>
        <v/>
      </c>
      <c r="K17" s="21" t="n"/>
      <c r="L17" s="23" t="n"/>
      <c r="M17" s="24">
        <f>IF(OR(L17="",L17=0,K17=""),"",K17/L17)</f>
        <v/>
      </c>
      <c r="N17" s="25" t="n"/>
    </row>
    <row r="18">
      <c r="A18" s="26" t="n"/>
      <c r="B18" s="27" t="n"/>
      <c r="C18" s="27" t="n"/>
      <c r="D18" s="22">
        <f>IF(OR(B18="",B18=0,C18=""),"",C18/B18)</f>
        <v/>
      </c>
      <c r="E18" s="27" t="n"/>
      <c r="F18" s="27" t="n"/>
      <c r="G18" s="22">
        <f>IF(OR(E18="",E18=0,F18=""),"",F18/E18)</f>
        <v/>
      </c>
      <c r="H18" s="27" t="n"/>
      <c r="I18" s="27" t="n"/>
      <c r="J18" s="22">
        <f>IF(OR(I18="",I18=0,H18=""),"",H18/I18)</f>
        <v/>
      </c>
      <c r="K18" s="27" t="n"/>
      <c r="L18" s="28" t="n"/>
      <c r="M18" s="24">
        <f>IF(OR(L18="",L18=0,K18=""),"",K18/L18)</f>
        <v/>
      </c>
      <c r="N18" s="29" t="n"/>
    </row>
    <row r="19">
      <c r="A19" s="20" t="n"/>
      <c r="B19" s="21" t="n"/>
      <c r="C19" s="21" t="n"/>
      <c r="D19" s="22">
        <f>IF(OR(B19="",B19=0,C19=""),"",C19/B19)</f>
        <v/>
      </c>
      <c r="E19" s="21" t="n"/>
      <c r="F19" s="21" t="n"/>
      <c r="G19" s="22">
        <f>IF(OR(E19="",E19=0,F19=""),"",F19/E19)</f>
        <v/>
      </c>
      <c r="H19" s="21" t="n"/>
      <c r="I19" s="21" t="n"/>
      <c r="J19" s="22">
        <f>IF(OR(I19="",I19=0,H19=""),"",H19/I19)</f>
        <v/>
      </c>
      <c r="K19" s="21" t="n"/>
      <c r="L19" s="23" t="n"/>
      <c r="M19" s="24">
        <f>IF(OR(L19="",L19=0,K19=""),"",K19/L19)</f>
        <v/>
      </c>
      <c r="N19" s="25" t="n"/>
    </row>
    <row r="20">
      <c r="A20" s="26" t="n"/>
      <c r="B20" s="27" t="n"/>
      <c r="C20" s="27" t="n"/>
      <c r="D20" s="22">
        <f>IF(OR(B20="",B20=0,C20=""),"",C20/B20)</f>
        <v/>
      </c>
      <c r="E20" s="27" t="n"/>
      <c r="F20" s="27" t="n"/>
      <c r="G20" s="22">
        <f>IF(OR(E20="",E20=0,F20=""),"",F20/E20)</f>
        <v/>
      </c>
      <c r="H20" s="27" t="n"/>
      <c r="I20" s="27" t="n"/>
      <c r="J20" s="22">
        <f>IF(OR(I20="",I20=0,H20=""),"",H20/I20)</f>
        <v/>
      </c>
      <c r="K20" s="27" t="n"/>
      <c r="L20" s="28" t="n"/>
      <c r="M20" s="24">
        <f>IF(OR(L20="",L20=0,K20=""),"",K20/L20)</f>
        <v/>
      </c>
      <c r="N20" s="29" t="n"/>
    </row>
    <row r="21">
      <c r="A21" s="20" t="n"/>
      <c r="B21" s="21" t="n"/>
      <c r="C21" s="21" t="n"/>
      <c r="D21" s="22">
        <f>IF(OR(B21="",B21=0,C21=""),"",C21/B21)</f>
        <v/>
      </c>
      <c r="E21" s="21" t="n"/>
      <c r="F21" s="21" t="n"/>
      <c r="G21" s="22">
        <f>IF(OR(E21="",E21=0,F21=""),"",F21/E21)</f>
        <v/>
      </c>
      <c r="H21" s="21" t="n"/>
      <c r="I21" s="21" t="n"/>
      <c r="J21" s="22">
        <f>IF(OR(I21="",I21=0,H21=""),"",H21/I21)</f>
        <v/>
      </c>
      <c r="K21" s="21" t="n"/>
      <c r="L21" s="23" t="n"/>
      <c r="M21" s="24">
        <f>IF(OR(L21="",L21=0,K21=""),"",K21/L21)</f>
        <v/>
      </c>
      <c r="N21" s="25" t="n"/>
    </row>
    <row r="22">
      <c r="A22" s="26" t="n"/>
      <c r="B22" s="27" t="n"/>
      <c r="C22" s="27" t="n"/>
      <c r="D22" s="22">
        <f>IF(OR(B22="",B22=0,C22=""),"",C22/B22)</f>
        <v/>
      </c>
      <c r="E22" s="27" t="n"/>
      <c r="F22" s="27" t="n"/>
      <c r="G22" s="22">
        <f>IF(OR(E22="",E22=0,F22=""),"",F22/E22)</f>
        <v/>
      </c>
      <c r="H22" s="27" t="n"/>
      <c r="I22" s="27" t="n"/>
      <c r="J22" s="22">
        <f>IF(OR(I22="",I22=0,H22=""),"",H22/I22)</f>
        <v/>
      </c>
      <c r="K22" s="27" t="n"/>
      <c r="L22" s="28" t="n"/>
      <c r="M22" s="24">
        <f>IF(OR(L22="",L22=0,K22=""),"",K22/L22)</f>
        <v/>
      </c>
      <c r="N22" s="29" t="n"/>
    </row>
    <row r="23">
      <c r="A23" s="20" t="n"/>
      <c r="B23" s="21" t="n"/>
      <c r="C23" s="21" t="n"/>
      <c r="D23" s="22">
        <f>IF(OR(B23="",B23=0,C23=""),"",C23/B23)</f>
        <v/>
      </c>
      <c r="E23" s="21" t="n"/>
      <c r="F23" s="21" t="n"/>
      <c r="G23" s="22">
        <f>IF(OR(E23="",E23=0,F23=""),"",F23/E23)</f>
        <v/>
      </c>
      <c r="H23" s="21" t="n"/>
      <c r="I23" s="21" t="n"/>
      <c r="J23" s="22">
        <f>IF(OR(I23="",I23=0,H23=""),"",H23/I23)</f>
        <v/>
      </c>
      <c r="K23" s="21" t="n"/>
      <c r="L23" s="23" t="n"/>
      <c r="M23" s="24">
        <f>IF(OR(L23="",L23=0,K23=""),"",K23/L23)</f>
        <v/>
      </c>
      <c r="N23" s="25" t="n"/>
    </row>
    <row r="24">
      <c r="A24" s="26" t="n"/>
      <c r="B24" s="27" t="n"/>
      <c r="C24" s="27" t="n"/>
      <c r="D24" s="22">
        <f>IF(OR(B24="",B24=0,C24=""),"",C24/B24)</f>
        <v/>
      </c>
      <c r="E24" s="27" t="n"/>
      <c r="F24" s="27" t="n"/>
      <c r="G24" s="22">
        <f>IF(OR(E24="",E24=0,F24=""),"",F24/E24)</f>
        <v/>
      </c>
      <c r="H24" s="27" t="n"/>
      <c r="I24" s="27" t="n"/>
      <c r="J24" s="22">
        <f>IF(OR(I24="",I24=0,H24=""),"",H24/I24)</f>
        <v/>
      </c>
      <c r="K24" s="27" t="n"/>
      <c r="L24" s="28" t="n"/>
      <c r="M24" s="24">
        <f>IF(OR(L24="",L24=0,K24=""),"",K24/L24)</f>
        <v/>
      </c>
      <c r="N24" s="29" t="n"/>
    </row>
    <row r="25">
      <c r="A25" s="20" t="n"/>
      <c r="B25" s="21" t="n"/>
      <c r="C25" s="21" t="n"/>
      <c r="D25" s="22">
        <f>IF(OR(B25="",B25=0,C25=""),"",C25/B25)</f>
        <v/>
      </c>
      <c r="E25" s="21" t="n"/>
      <c r="F25" s="21" t="n"/>
      <c r="G25" s="22">
        <f>IF(OR(E25="",E25=0,F25=""),"",F25/E25)</f>
        <v/>
      </c>
      <c r="H25" s="21" t="n"/>
      <c r="I25" s="21" t="n"/>
      <c r="J25" s="22">
        <f>IF(OR(I25="",I25=0,H25=""),"",H25/I25)</f>
        <v/>
      </c>
      <c r="K25" s="21" t="n"/>
      <c r="L25" s="23" t="n"/>
      <c r="M25" s="24">
        <f>IF(OR(L25="",L25=0,K25=""),"",K25/L25)</f>
        <v/>
      </c>
      <c r="N25" s="25" t="n"/>
    </row>
    <row r="26">
      <c r="A26" s="26" t="n"/>
      <c r="B26" s="27" t="n"/>
      <c r="C26" s="27" t="n"/>
      <c r="D26" s="22">
        <f>IF(OR(B26="",B26=0,C26=""),"",C26/B26)</f>
        <v/>
      </c>
      <c r="E26" s="27" t="n"/>
      <c r="F26" s="27" t="n"/>
      <c r="G26" s="22">
        <f>IF(OR(E26="",E26=0,F26=""),"",F26/E26)</f>
        <v/>
      </c>
      <c r="H26" s="27" t="n"/>
      <c r="I26" s="27" t="n"/>
      <c r="J26" s="22">
        <f>IF(OR(I26="",I26=0,H26=""),"",H26/I26)</f>
        <v/>
      </c>
      <c r="K26" s="27" t="n"/>
      <c r="L26" s="28" t="n"/>
      <c r="M26" s="24">
        <f>IF(OR(L26="",L26=0,K26=""),"",K26/L26)</f>
        <v/>
      </c>
      <c r="N26" s="29" t="n"/>
    </row>
    <row r="27">
      <c r="A27" s="20" t="n"/>
      <c r="B27" s="21" t="n"/>
      <c r="C27" s="21" t="n"/>
      <c r="D27" s="22">
        <f>IF(OR(B27="",B27=0,C27=""),"",C27/B27)</f>
        <v/>
      </c>
      <c r="E27" s="21" t="n"/>
      <c r="F27" s="21" t="n"/>
      <c r="G27" s="22">
        <f>IF(OR(E27="",E27=0,F27=""),"",F27/E27)</f>
        <v/>
      </c>
      <c r="H27" s="21" t="n"/>
      <c r="I27" s="21" t="n"/>
      <c r="J27" s="22">
        <f>IF(OR(I27="",I27=0,H27=""),"",H27/I27)</f>
        <v/>
      </c>
      <c r="K27" s="21" t="n"/>
      <c r="L27" s="23" t="n"/>
      <c r="M27" s="24">
        <f>IF(OR(L27="",L27=0,K27=""),"",K27/L27)</f>
        <v/>
      </c>
      <c r="N27" s="25" t="n"/>
    </row>
    <row r="28">
      <c r="A28" s="26" t="n"/>
      <c r="B28" s="27" t="n"/>
      <c r="C28" s="27" t="n"/>
      <c r="D28" s="22">
        <f>IF(OR(B28="",B28=0,C28=""),"",C28/B28)</f>
        <v/>
      </c>
      <c r="E28" s="27" t="n"/>
      <c r="F28" s="27" t="n"/>
      <c r="G28" s="22">
        <f>IF(OR(E28="",E28=0,F28=""),"",F28/E28)</f>
        <v/>
      </c>
      <c r="H28" s="27" t="n"/>
      <c r="I28" s="27" t="n"/>
      <c r="J28" s="22">
        <f>IF(OR(I28="",I28=0,H28=""),"",H28/I28)</f>
        <v/>
      </c>
      <c r="K28" s="27" t="n"/>
      <c r="L28" s="28" t="n"/>
      <c r="M28" s="24">
        <f>IF(OR(L28="",L28=0,K28=""),"",K28/L28)</f>
        <v/>
      </c>
      <c r="N28" s="29" t="n"/>
    </row>
    <row r="29">
      <c r="A29" s="20" t="n"/>
      <c r="B29" s="21" t="n"/>
      <c r="C29" s="21" t="n"/>
      <c r="D29" s="22">
        <f>IF(OR(B29="",B29=0,C29=""),"",C29/B29)</f>
        <v/>
      </c>
      <c r="E29" s="21" t="n"/>
      <c r="F29" s="21" t="n"/>
      <c r="G29" s="22">
        <f>IF(OR(E29="",E29=0,F29=""),"",F29/E29)</f>
        <v/>
      </c>
      <c r="H29" s="21" t="n"/>
      <c r="I29" s="21" t="n"/>
      <c r="J29" s="22">
        <f>IF(OR(I29="",I29=0,H29=""),"",H29/I29)</f>
        <v/>
      </c>
      <c r="K29" s="21" t="n"/>
      <c r="L29" s="23" t="n"/>
      <c r="M29" s="24">
        <f>IF(OR(L29="",L29=0,K29=""),"",K29/L29)</f>
        <v/>
      </c>
      <c r="N29" s="25" t="n"/>
    </row>
    <row r="30">
      <c r="A30" s="26" t="n"/>
      <c r="B30" s="27" t="n"/>
      <c r="C30" s="27" t="n"/>
      <c r="D30" s="22">
        <f>IF(OR(B30="",B30=0,C30=""),"",C30/B30)</f>
        <v/>
      </c>
      <c r="E30" s="27" t="n"/>
      <c r="F30" s="27" t="n"/>
      <c r="G30" s="22">
        <f>IF(OR(E30="",E30=0,F30=""),"",F30/E30)</f>
        <v/>
      </c>
      <c r="H30" s="27" t="n"/>
      <c r="I30" s="27" t="n"/>
      <c r="J30" s="22">
        <f>IF(OR(I30="",I30=0,H30=""),"",H30/I30)</f>
        <v/>
      </c>
      <c r="K30" s="27" t="n"/>
      <c r="L30" s="28" t="n"/>
      <c r="M30" s="24">
        <f>IF(OR(L30="",L30=0,K30=""),"",K30/L30)</f>
        <v/>
      </c>
      <c r="N30" s="29" t="n"/>
    </row>
    <row r="31">
      <c r="A31" s="20" t="n"/>
      <c r="B31" s="21" t="n"/>
      <c r="C31" s="21" t="n"/>
      <c r="D31" s="22">
        <f>IF(OR(B31="",B31=0,C31=""),"",C31/B31)</f>
        <v/>
      </c>
      <c r="E31" s="21" t="n"/>
      <c r="F31" s="21" t="n"/>
      <c r="G31" s="22">
        <f>IF(OR(E31="",E31=0,F31=""),"",F31/E31)</f>
        <v/>
      </c>
      <c r="H31" s="21" t="n"/>
      <c r="I31" s="21" t="n"/>
      <c r="J31" s="22">
        <f>IF(OR(I31="",I31=0,H31=""),"",H31/I31)</f>
        <v/>
      </c>
      <c r="K31" s="21" t="n"/>
      <c r="L31" s="23" t="n"/>
      <c r="M31" s="24">
        <f>IF(OR(L31="",L31=0,K31=""),"",K31/L31)</f>
        <v/>
      </c>
      <c r="N31" s="25" t="n"/>
    </row>
    <row r="32">
      <c r="A32" s="26" t="n"/>
      <c r="B32" s="27" t="n"/>
      <c r="C32" s="27" t="n"/>
      <c r="D32" s="22">
        <f>IF(OR(B32="",B32=0,C32=""),"",C32/B32)</f>
        <v/>
      </c>
      <c r="E32" s="27" t="n"/>
      <c r="F32" s="27" t="n"/>
      <c r="G32" s="22">
        <f>IF(OR(E32="",E32=0,F32=""),"",F32/E32)</f>
        <v/>
      </c>
      <c r="H32" s="27" t="n"/>
      <c r="I32" s="27" t="n"/>
      <c r="J32" s="22">
        <f>IF(OR(I32="",I32=0,H32=""),"",H32/I32)</f>
        <v/>
      </c>
      <c r="K32" s="27" t="n"/>
      <c r="L32" s="28" t="n"/>
      <c r="M32" s="24">
        <f>IF(OR(L32="",L32=0,K32=""),"",K32/L32)</f>
        <v/>
      </c>
      <c r="N32" s="29" t="n"/>
    </row>
    <row r="33">
      <c r="A33" s="20" t="n"/>
      <c r="B33" s="21" t="n"/>
      <c r="C33" s="21" t="n"/>
      <c r="D33" s="22">
        <f>IF(OR(B33="",B33=0,C33=""),"",C33/B33)</f>
        <v/>
      </c>
      <c r="E33" s="21" t="n"/>
      <c r="F33" s="21" t="n"/>
      <c r="G33" s="22">
        <f>IF(OR(E33="",E33=0,F33=""),"",F33/E33)</f>
        <v/>
      </c>
      <c r="H33" s="21" t="n"/>
      <c r="I33" s="21" t="n"/>
      <c r="J33" s="22">
        <f>IF(OR(I33="",I33=0,H33=""),"",H33/I33)</f>
        <v/>
      </c>
      <c r="K33" s="21" t="n"/>
      <c r="L33" s="23" t="n"/>
      <c r="M33" s="24">
        <f>IF(OR(L33="",L33=0,K33=""),"",K33/L33)</f>
        <v/>
      </c>
      <c r="N33" s="25" t="n"/>
    </row>
    <row r="34">
      <c r="A34" s="26" t="n"/>
      <c r="B34" s="27" t="n"/>
      <c r="C34" s="27" t="n"/>
      <c r="D34" s="22">
        <f>IF(OR(B34="",B34=0,C34=""),"",C34/B34)</f>
        <v/>
      </c>
      <c r="E34" s="27" t="n"/>
      <c r="F34" s="27" t="n"/>
      <c r="G34" s="22">
        <f>IF(OR(E34="",E34=0,F34=""),"",F34/E34)</f>
        <v/>
      </c>
      <c r="H34" s="27" t="n"/>
      <c r="I34" s="27" t="n"/>
      <c r="J34" s="22">
        <f>IF(OR(I34="",I34=0,H34=""),"",H34/I34)</f>
        <v/>
      </c>
      <c r="K34" s="27" t="n"/>
      <c r="L34" s="28" t="n"/>
      <c r="M34" s="24">
        <f>IF(OR(L34="",L34=0,K34=""),"",K34/L34)</f>
        <v/>
      </c>
      <c r="N34" s="29" t="n"/>
    </row>
    <row r="35">
      <c r="A35" s="20" t="n"/>
      <c r="B35" s="21" t="n"/>
      <c r="C35" s="21" t="n"/>
      <c r="D35" s="22">
        <f>IF(OR(B35="",B35=0,C35=""),"",C35/B35)</f>
        <v/>
      </c>
      <c r="E35" s="21" t="n"/>
      <c r="F35" s="21" t="n"/>
      <c r="G35" s="22">
        <f>IF(OR(E35="",E35=0,F35=""),"",F35/E35)</f>
        <v/>
      </c>
      <c r="H35" s="21" t="n"/>
      <c r="I35" s="21" t="n"/>
      <c r="J35" s="22">
        <f>IF(OR(I35="",I35=0,H35=""),"",H35/I35)</f>
        <v/>
      </c>
      <c r="K35" s="21" t="n"/>
      <c r="L35" s="23" t="n"/>
      <c r="M35" s="24">
        <f>IF(OR(L35="",L35=0,K35=""),"",K35/L35)</f>
        <v/>
      </c>
      <c r="N35" s="25" t="n"/>
    </row>
    <row r="36">
      <c r="A36" s="26" t="n"/>
      <c r="B36" s="27" t="n"/>
      <c r="C36" s="27" t="n"/>
      <c r="D36" s="22">
        <f>IF(OR(B36="",B36=0,C36=""),"",C36/B36)</f>
        <v/>
      </c>
      <c r="E36" s="27" t="n"/>
      <c r="F36" s="27" t="n"/>
      <c r="G36" s="22">
        <f>IF(OR(E36="",E36=0,F36=""),"",F36/E36)</f>
        <v/>
      </c>
      <c r="H36" s="27" t="n"/>
      <c r="I36" s="27" t="n"/>
      <c r="J36" s="22">
        <f>IF(OR(I36="",I36=0,H36=""),"",H36/I36)</f>
        <v/>
      </c>
      <c r="K36" s="27" t="n"/>
      <c r="L36" s="28" t="n"/>
      <c r="M36" s="24">
        <f>IF(OR(L36="",L36=0,K36=""),"",K36/L36)</f>
        <v/>
      </c>
      <c r="N36" s="29" t="n"/>
    </row>
    <row r="37">
      <c r="A37" s="20" t="n"/>
      <c r="B37" s="21" t="n"/>
      <c r="C37" s="21" t="n"/>
      <c r="D37" s="22">
        <f>IF(OR(B37="",B37=0,C37=""),"",C37/B37)</f>
        <v/>
      </c>
      <c r="E37" s="21" t="n"/>
      <c r="F37" s="21" t="n"/>
      <c r="G37" s="22">
        <f>IF(OR(E37="",E37=0,F37=""),"",F37/E37)</f>
        <v/>
      </c>
      <c r="H37" s="21" t="n"/>
      <c r="I37" s="21" t="n"/>
      <c r="J37" s="22">
        <f>IF(OR(I37="",I37=0,H37=""),"",H37/I37)</f>
        <v/>
      </c>
      <c r="K37" s="21" t="n"/>
      <c r="L37" s="23" t="n"/>
      <c r="M37" s="24">
        <f>IF(OR(L37="",L37=0,K37=""),"",K37/L37)</f>
        <v/>
      </c>
      <c r="N37" s="25" t="n"/>
    </row>
    <row r="38">
      <c r="A38" s="26" t="n"/>
      <c r="B38" s="27" t="n"/>
      <c r="C38" s="27" t="n"/>
      <c r="D38" s="22">
        <f>IF(OR(B38="",B38=0,C38=""),"",C38/B38)</f>
        <v/>
      </c>
      <c r="E38" s="27" t="n"/>
      <c r="F38" s="27" t="n"/>
      <c r="G38" s="22">
        <f>IF(OR(E38="",E38=0,F38=""),"",F38/E38)</f>
        <v/>
      </c>
      <c r="H38" s="27" t="n"/>
      <c r="I38" s="27" t="n"/>
      <c r="J38" s="22">
        <f>IF(OR(I38="",I38=0,H38=""),"",H38/I38)</f>
        <v/>
      </c>
      <c r="K38" s="27" t="n"/>
      <c r="L38" s="28" t="n"/>
      <c r="M38" s="24">
        <f>IF(OR(L38="",L38=0,K38=""),"",K38/L38)</f>
        <v/>
      </c>
      <c r="N38" s="29" t="n"/>
    </row>
    <row r="39">
      <c r="A39" s="20" t="n"/>
      <c r="B39" s="21" t="n"/>
      <c r="C39" s="21" t="n"/>
      <c r="D39" s="22">
        <f>IF(OR(B39="",B39=0,C39=""),"",C39/B39)</f>
        <v/>
      </c>
      <c r="E39" s="21" t="n"/>
      <c r="F39" s="21" t="n"/>
      <c r="G39" s="22">
        <f>IF(OR(E39="",E39=0,F39=""),"",F39/E39)</f>
        <v/>
      </c>
      <c r="H39" s="21" t="n"/>
      <c r="I39" s="21" t="n"/>
      <c r="J39" s="22">
        <f>IF(OR(I39="",I39=0,H39=""),"",H39/I39)</f>
        <v/>
      </c>
      <c r="K39" s="21" t="n"/>
      <c r="L39" s="23" t="n"/>
      <c r="M39" s="24">
        <f>IF(OR(L39="",L39=0,K39=""),"",K39/L39)</f>
        <v/>
      </c>
      <c r="N39" s="25" t="n"/>
    </row>
    <row r="40">
      <c r="A40" s="26" t="n"/>
      <c r="B40" s="27" t="n"/>
      <c r="C40" s="27" t="n"/>
      <c r="D40" s="22">
        <f>IF(OR(B40="",B40=0,C40=""),"",C40/B40)</f>
        <v/>
      </c>
      <c r="E40" s="27" t="n"/>
      <c r="F40" s="27" t="n"/>
      <c r="G40" s="22">
        <f>IF(OR(E40="",E40=0,F40=""),"",F40/E40)</f>
        <v/>
      </c>
      <c r="H40" s="27" t="n"/>
      <c r="I40" s="27" t="n"/>
      <c r="J40" s="22">
        <f>IF(OR(I40="",I40=0,H40=""),"",H40/I40)</f>
        <v/>
      </c>
      <c r="K40" s="27" t="n"/>
      <c r="L40" s="28" t="n"/>
      <c r="M40" s="24">
        <f>IF(OR(L40="",L40=0,K40=""),"",K40/L40)</f>
        <v/>
      </c>
      <c r="N40" s="29" t="n"/>
    </row>
    <row r="41">
      <c r="A41" s="20" t="n"/>
      <c r="B41" s="21" t="n"/>
      <c r="C41" s="21" t="n"/>
      <c r="D41" s="22">
        <f>IF(OR(B41="",B41=0,C41=""),"",C41/B41)</f>
        <v/>
      </c>
      <c r="E41" s="21" t="n"/>
      <c r="F41" s="21" t="n"/>
      <c r="G41" s="22">
        <f>IF(OR(E41="",E41=0,F41=""),"",F41/E41)</f>
        <v/>
      </c>
      <c r="H41" s="21" t="n"/>
      <c r="I41" s="21" t="n"/>
      <c r="J41" s="22">
        <f>IF(OR(I41="",I41=0,H41=""),"",H41/I41)</f>
        <v/>
      </c>
      <c r="K41" s="21" t="n"/>
      <c r="L41" s="23" t="n"/>
      <c r="M41" s="24">
        <f>IF(OR(L41="",L41=0,K41=""),"",K41/L41)</f>
        <v/>
      </c>
      <c r="N41" s="25" t="n"/>
    </row>
    <row r="42">
      <c r="A42" s="26" t="n"/>
      <c r="B42" s="27" t="n"/>
      <c r="C42" s="27" t="n"/>
      <c r="D42" s="22">
        <f>IF(OR(B42="",B42=0,C42=""),"",C42/B42)</f>
        <v/>
      </c>
      <c r="E42" s="27" t="n"/>
      <c r="F42" s="27" t="n"/>
      <c r="G42" s="22">
        <f>IF(OR(E42="",E42=0,F42=""),"",F42/E42)</f>
        <v/>
      </c>
      <c r="H42" s="27" t="n"/>
      <c r="I42" s="27" t="n"/>
      <c r="J42" s="22">
        <f>IF(OR(I42="",I42=0,H42=""),"",H42/I42)</f>
        <v/>
      </c>
      <c r="K42" s="27" t="n"/>
      <c r="L42" s="28" t="n"/>
      <c r="M42" s="24">
        <f>IF(OR(L42="",L42=0,K42=""),"",K42/L42)</f>
        <v/>
      </c>
      <c r="N42" s="29" t="n"/>
    </row>
    <row r="43">
      <c r="A43" s="20" t="n"/>
      <c r="B43" s="21" t="n"/>
      <c r="C43" s="21" t="n"/>
      <c r="D43" s="22">
        <f>IF(OR(B43="",B43=0,C43=""),"",C43/B43)</f>
        <v/>
      </c>
      <c r="E43" s="21" t="n"/>
      <c r="F43" s="21" t="n"/>
      <c r="G43" s="22">
        <f>IF(OR(E43="",E43=0,F43=""),"",F43/E43)</f>
        <v/>
      </c>
      <c r="H43" s="21" t="n"/>
      <c r="I43" s="21" t="n"/>
      <c r="J43" s="22">
        <f>IF(OR(I43="",I43=0,H43=""),"",H43/I43)</f>
        <v/>
      </c>
      <c r="K43" s="21" t="n"/>
      <c r="L43" s="23" t="n"/>
      <c r="M43" s="24">
        <f>IF(OR(L43="",L43=0,K43=""),"",K43/L43)</f>
        <v/>
      </c>
      <c r="N43" s="25" t="n"/>
    </row>
    <row r="44">
      <c r="A44" s="26" t="n"/>
      <c r="B44" s="27" t="n"/>
      <c r="C44" s="27" t="n"/>
      <c r="D44" s="22">
        <f>IF(OR(B44="",B44=0,C44=""),"",C44/B44)</f>
        <v/>
      </c>
      <c r="E44" s="27" t="n"/>
      <c r="F44" s="27" t="n"/>
      <c r="G44" s="22">
        <f>IF(OR(E44="",E44=0,F44=""),"",F44/E44)</f>
        <v/>
      </c>
      <c r="H44" s="27" t="n"/>
      <c r="I44" s="27" t="n"/>
      <c r="J44" s="22">
        <f>IF(OR(I44="",I44=0,H44=""),"",H44/I44)</f>
        <v/>
      </c>
      <c r="K44" s="27" t="n"/>
      <c r="L44" s="28" t="n"/>
      <c r="M44" s="24">
        <f>IF(OR(L44="",L44=0,K44=""),"",K44/L44)</f>
        <v/>
      </c>
      <c r="N44" s="29" t="n"/>
    </row>
    <row r="45">
      <c r="A45" s="20" t="n"/>
      <c r="B45" s="21" t="n"/>
      <c r="C45" s="21" t="n"/>
      <c r="D45" s="22">
        <f>IF(OR(B45="",B45=0,C45=""),"",C45/B45)</f>
        <v/>
      </c>
      <c r="E45" s="21" t="n"/>
      <c r="F45" s="21" t="n"/>
      <c r="G45" s="22">
        <f>IF(OR(E45="",E45=0,F45=""),"",F45/E45)</f>
        <v/>
      </c>
      <c r="H45" s="21" t="n"/>
      <c r="I45" s="21" t="n"/>
      <c r="J45" s="22">
        <f>IF(OR(I45="",I45=0,H45=""),"",H45/I45)</f>
        <v/>
      </c>
      <c r="K45" s="21" t="n"/>
      <c r="L45" s="23" t="n"/>
      <c r="M45" s="24">
        <f>IF(OR(L45="",L45=0,K45=""),"",K45/L45)</f>
        <v/>
      </c>
      <c r="N45" s="25" t="n"/>
    </row>
    <row r="46">
      <c r="A46" s="26" t="n"/>
      <c r="B46" s="27" t="n"/>
      <c r="C46" s="27" t="n"/>
      <c r="D46" s="22">
        <f>IF(OR(B46="",B46=0,C46=""),"",C46/B46)</f>
        <v/>
      </c>
      <c r="E46" s="27" t="n"/>
      <c r="F46" s="27" t="n"/>
      <c r="G46" s="22">
        <f>IF(OR(E46="",E46=0,F46=""),"",F46/E46)</f>
        <v/>
      </c>
      <c r="H46" s="27" t="n"/>
      <c r="I46" s="27" t="n"/>
      <c r="J46" s="22">
        <f>IF(OR(I46="",I46=0,H46=""),"",H46/I46)</f>
        <v/>
      </c>
      <c r="K46" s="27" t="n"/>
      <c r="L46" s="28" t="n"/>
      <c r="M46" s="24">
        <f>IF(OR(L46="",L46=0,K46=""),"",K46/L46)</f>
        <v/>
      </c>
      <c r="N46" s="29" t="n"/>
    </row>
    <row r="47">
      <c r="A47" s="20" t="n"/>
      <c r="B47" s="21" t="n"/>
      <c r="C47" s="21" t="n"/>
      <c r="D47" s="22">
        <f>IF(OR(B47="",B47=0,C47=""),"",C47/B47)</f>
        <v/>
      </c>
      <c r="E47" s="21" t="n"/>
      <c r="F47" s="21" t="n"/>
      <c r="G47" s="22">
        <f>IF(OR(E47="",E47=0,F47=""),"",F47/E47)</f>
        <v/>
      </c>
      <c r="H47" s="21" t="n"/>
      <c r="I47" s="21" t="n"/>
      <c r="J47" s="22">
        <f>IF(OR(I47="",I47=0,H47=""),"",H47/I47)</f>
        <v/>
      </c>
      <c r="K47" s="21" t="n"/>
      <c r="L47" s="23" t="n"/>
      <c r="M47" s="24">
        <f>IF(OR(L47="",L47=0,K47=""),"",K47/L47)</f>
        <v/>
      </c>
      <c r="N47" s="25" t="n"/>
    </row>
    <row r="48">
      <c r="A48" s="26" t="n"/>
      <c r="B48" s="27" t="n"/>
      <c r="C48" s="27" t="n"/>
      <c r="D48" s="22">
        <f>IF(OR(B48="",B48=0,C48=""),"",C48/B48)</f>
        <v/>
      </c>
      <c r="E48" s="27" t="n"/>
      <c r="F48" s="27" t="n"/>
      <c r="G48" s="22">
        <f>IF(OR(E48="",E48=0,F48=""),"",F48/E48)</f>
        <v/>
      </c>
      <c r="H48" s="27" t="n"/>
      <c r="I48" s="27" t="n"/>
      <c r="J48" s="22">
        <f>IF(OR(I48="",I48=0,H48=""),"",H48/I48)</f>
        <v/>
      </c>
      <c r="K48" s="27" t="n"/>
      <c r="L48" s="28" t="n"/>
      <c r="M48" s="24">
        <f>IF(OR(L48="",L48=0,K48=""),"",K48/L48)</f>
        <v/>
      </c>
      <c r="N48" s="29" t="n"/>
    </row>
    <row r="49">
      <c r="A49" s="20" t="n"/>
      <c r="B49" s="21" t="n"/>
      <c r="C49" s="21" t="n"/>
      <c r="D49" s="22">
        <f>IF(OR(B49="",B49=0,C49=""),"",C49/B49)</f>
        <v/>
      </c>
      <c r="E49" s="21" t="n"/>
      <c r="F49" s="21" t="n"/>
      <c r="G49" s="22">
        <f>IF(OR(E49="",E49=0,F49=""),"",F49/E49)</f>
        <v/>
      </c>
      <c r="H49" s="21" t="n"/>
      <c r="I49" s="21" t="n"/>
      <c r="J49" s="22">
        <f>IF(OR(I49="",I49=0,H49=""),"",H49/I49)</f>
        <v/>
      </c>
      <c r="K49" s="21" t="n"/>
      <c r="L49" s="23" t="n"/>
      <c r="M49" s="24">
        <f>IF(OR(L49="",L49=0,K49=""),"",K49/L49)</f>
        <v/>
      </c>
      <c r="N49" s="25" t="n"/>
    </row>
    <row r="50">
      <c r="A50" s="26" t="n"/>
      <c r="B50" s="27" t="n"/>
      <c r="C50" s="27" t="n"/>
      <c r="D50" s="22">
        <f>IF(OR(B50="",B50=0,C50=""),"",C50/B50)</f>
        <v/>
      </c>
      <c r="E50" s="27" t="n"/>
      <c r="F50" s="27" t="n"/>
      <c r="G50" s="22">
        <f>IF(OR(E50="",E50=0,F50=""),"",F50/E50)</f>
        <v/>
      </c>
      <c r="H50" s="27" t="n"/>
      <c r="I50" s="27" t="n"/>
      <c r="J50" s="22">
        <f>IF(OR(I50="",I50=0,H50=""),"",H50/I50)</f>
        <v/>
      </c>
      <c r="K50" s="27" t="n"/>
      <c r="L50" s="28" t="n"/>
      <c r="M50" s="24">
        <f>IF(OR(L50="",L50=0,K50=""),"",K50/L50)</f>
        <v/>
      </c>
      <c r="N50" s="29" t="n"/>
    </row>
    <row r="51">
      <c r="A51" s="20" t="n"/>
      <c r="B51" s="21" t="n"/>
      <c r="C51" s="21" t="n"/>
      <c r="D51" s="22">
        <f>IF(OR(B51="",B51=0,C51=""),"",C51/B51)</f>
        <v/>
      </c>
      <c r="E51" s="21" t="n"/>
      <c r="F51" s="21" t="n"/>
      <c r="G51" s="22">
        <f>IF(OR(E51="",E51=0,F51=""),"",F51/E51)</f>
        <v/>
      </c>
      <c r="H51" s="21" t="n"/>
      <c r="I51" s="21" t="n"/>
      <c r="J51" s="22">
        <f>IF(OR(I51="",I51=0,H51=""),"",H51/I51)</f>
        <v/>
      </c>
      <c r="K51" s="21" t="n"/>
      <c r="L51" s="23" t="n"/>
      <c r="M51" s="24">
        <f>IF(OR(L51="",L51=0,K51=""),"",K51/L51)</f>
        <v/>
      </c>
      <c r="N51" s="25" t="n"/>
    </row>
    <row r="52">
      <c r="A52" s="26" t="n"/>
      <c r="B52" s="27" t="n"/>
      <c r="C52" s="27" t="n"/>
      <c r="D52" s="22">
        <f>IF(OR(B52="",B52=0,C52=""),"",C52/B52)</f>
        <v/>
      </c>
      <c r="E52" s="27" t="n"/>
      <c r="F52" s="27" t="n"/>
      <c r="G52" s="22">
        <f>IF(OR(E52="",E52=0,F52=""),"",F52/E52)</f>
        <v/>
      </c>
      <c r="H52" s="27" t="n"/>
      <c r="I52" s="27" t="n"/>
      <c r="J52" s="22">
        <f>IF(OR(I52="",I52=0,H52=""),"",H52/I52)</f>
        <v/>
      </c>
      <c r="K52" s="27" t="n"/>
      <c r="L52" s="28" t="n"/>
      <c r="M52" s="24">
        <f>IF(OR(L52="",L52=0,K52=""),"",K52/L52)</f>
        <v/>
      </c>
      <c r="N52" s="29" t="n"/>
    </row>
    <row r="53">
      <c r="A53" s="20" t="n"/>
      <c r="B53" s="21" t="n"/>
      <c r="C53" s="21" t="n"/>
      <c r="D53" s="22">
        <f>IF(OR(B53="",B53=0,C53=""),"",C53/B53)</f>
        <v/>
      </c>
      <c r="E53" s="21" t="n"/>
      <c r="F53" s="21" t="n"/>
      <c r="G53" s="22">
        <f>IF(OR(E53="",E53=0,F53=""),"",F53/E53)</f>
        <v/>
      </c>
      <c r="H53" s="21" t="n"/>
      <c r="I53" s="21" t="n"/>
      <c r="J53" s="22">
        <f>IF(OR(I53="",I53=0,H53=""),"",H53/I53)</f>
        <v/>
      </c>
      <c r="K53" s="21" t="n"/>
      <c r="L53" s="23" t="n"/>
      <c r="M53" s="24">
        <f>IF(OR(L53="",L53=0,K53=""),"",K53/L53)</f>
        <v/>
      </c>
      <c r="N53" s="25" t="n"/>
    </row>
    <row r="54">
      <c r="A54" s="26" t="n"/>
      <c r="B54" s="27" t="n"/>
      <c r="C54" s="27" t="n"/>
      <c r="D54" s="22">
        <f>IF(OR(B54="",B54=0,C54=""),"",C54/B54)</f>
        <v/>
      </c>
      <c r="E54" s="27" t="n"/>
      <c r="F54" s="27" t="n"/>
      <c r="G54" s="22">
        <f>IF(OR(E54="",E54=0,F54=""),"",F54/E54)</f>
        <v/>
      </c>
      <c r="H54" s="27" t="n"/>
      <c r="I54" s="27" t="n"/>
      <c r="J54" s="22">
        <f>IF(OR(I54="",I54=0,H54=""),"",H54/I54)</f>
        <v/>
      </c>
      <c r="K54" s="27" t="n"/>
      <c r="L54" s="28" t="n"/>
      <c r="M54" s="24">
        <f>IF(OR(L54="",L54=0,K54=""),"",K54/L54)</f>
        <v/>
      </c>
      <c r="N54" s="29" t="n"/>
    </row>
    <row r="55">
      <c r="A55" s="20" t="n"/>
      <c r="B55" s="21" t="n"/>
      <c r="C55" s="21" t="n"/>
      <c r="D55" s="22">
        <f>IF(OR(B55="",B55=0,C55=""),"",C55/B55)</f>
        <v/>
      </c>
      <c r="E55" s="21" t="n"/>
      <c r="F55" s="21" t="n"/>
      <c r="G55" s="22">
        <f>IF(OR(E55="",E55=0,F55=""),"",F55/E55)</f>
        <v/>
      </c>
      <c r="H55" s="21" t="n"/>
      <c r="I55" s="21" t="n"/>
      <c r="J55" s="22">
        <f>IF(OR(I55="",I55=0,H55=""),"",H55/I55)</f>
        <v/>
      </c>
      <c r="K55" s="21" t="n"/>
      <c r="L55" s="23" t="n"/>
      <c r="M55" s="24">
        <f>IF(OR(L55="",L55=0,K55=""),"",K55/L55)</f>
        <v/>
      </c>
      <c r="N55" s="25" t="n"/>
    </row>
    <row r="56">
      <c r="A56" s="26" t="n"/>
      <c r="B56" s="27" t="n"/>
      <c r="C56" s="27" t="n"/>
      <c r="D56" s="22">
        <f>IF(OR(B56="",B56=0,C56=""),"",C56/B56)</f>
        <v/>
      </c>
      <c r="E56" s="27" t="n"/>
      <c r="F56" s="27" t="n"/>
      <c r="G56" s="22">
        <f>IF(OR(E56="",E56=0,F56=""),"",F56/E56)</f>
        <v/>
      </c>
      <c r="H56" s="27" t="n"/>
      <c r="I56" s="27" t="n"/>
      <c r="J56" s="22">
        <f>IF(OR(I56="",I56=0,H56=""),"",H56/I56)</f>
        <v/>
      </c>
      <c r="K56" s="27" t="n"/>
      <c r="L56" s="28" t="n"/>
      <c r="M56" s="24">
        <f>IF(OR(L56="",L56=0,K56=""),"",K56/L56)</f>
        <v/>
      </c>
      <c r="N56" s="29" t="n"/>
    </row>
    <row r="57">
      <c r="A57" s="20" t="n"/>
      <c r="B57" s="21" t="n"/>
      <c r="C57" s="21" t="n"/>
      <c r="D57" s="22">
        <f>IF(OR(B57="",B57=0,C57=""),"",C57/B57)</f>
        <v/>
      </c>
      <c r="E57" s="21" t="n"/>
      <c r="F57" s="21" t="n"/>
      <c r="G57" s="22">
        <f>IF(OR(E57="",E57=0,F57=""),"",F57/E57)</f>
        <v/>
      </c>
      <c r="H57" s="21" t="n"/>
      <c r="I57" s="21" t="n"/>
      <c r="J57" s="22">
        <f>IF(OR(I57="",I57=0,H57=""),"",H57/I57)</f>
        <v/>
      </c>
      <c r="K57" s="21" t="n"/>
      <c r="L57" s="23" t="n"/>
      <c r="M57" s="24">
        <f>IF(OR(L57="",L57=0,K57=""),"",K57/L57)</f>
        <v/>
      </c>
      <c r="N57" s="25" t="n"/>
    </row>
    <row r="58">
      <c r="A58" s="26" t="n"/>
      <c r="B58" s="27" t="n"/>
      <c r="C58" s="27" t="n"/>
      <c r="D58" s="22">
        <f>IF(OR(B58="",B58=0,C58=""),"",C58/B58)</f>
        <v/>
      </c>
      <c r="E58" s="27" t="n"/>
      <c r="F58" s="27" t="n"/>
      <c r="G58" s="22">
        <f>IF(OR(E58="",E58=0,F58=""),"",F58/E58)</f>
        <v/>
      </c>
      <c r="H58" s="27" t="n"/>
      <c r="I58" s="27" t="n"/>
      <c r="J58" s="22">
        <f>IF(OR(I58="",I58=0,H58=""),"",H58/I58)</f>
        <v/>
      </c>
      <c r="K58" s="27" t="n"/>
      <c r="L58" s="28" t="n"/>
      <c r="M58" s="24">
        <f>IF(OR(L58="",L58=0,K58=""),"",K58/L58)</f>
        <v/>
      </c>
      <c r="N58" s="29" t="n"/>
    </row>
    <row r="59">
      <c r="A59" s="20" t="n"/>
      <c r="B59" s="21" t="n"/>
      <c r="C59" s="21" t="n"/>
      <c r="D59" s="22">
        <f>IF(OR(B59="",B59=0,C59=""),"",C59/B59)</f>
        <v/>
      </c>
      <c r="E59" s="21" t="n"/>
      <c r="F59" s="21" t="n"/>
      <c r="G59" s="22">
        <f>IF(OR(E59="",E59=0,F59=""),"",F59/E59)</f>
        <v/>
      </c>
      <c r="H59" s="21" t="n"/>
      <c r="I59" s="21" t="n"/>
      <c r="J59" s="22">
        <f>IF(OR(I59="",I59=0,H59=""),"",H59/I59)</f>
        <v/>
      </c>
      <c r="K59" s="21" t="n"/>
      <c r="L59" s="23" t="n"/>
      <c r="M59" s="24">
        <f>IF(OR(L59="",L59=0,K59=""),"",K59/L59)</f>
        <v/>
      </c>
      <c r="N59" s="25" t="n"/>
    </row>
    <row r="60">
      <c r="A60" s="26" t="n"/>
      <c r="B60" s="27" t="n"/>
      <c r="C60" s="27" t="n"/>
      <c r="D60" s="22">
        <f>IF(OR(B60="",B60=0,C60=""),"",C60/B60)</f>
        <v/>
      </c>
      <c r="E60" s="27" t="n"/>
      <c r="F60" s="27" t="n"/>
      <c r="G60" s="22">
        <f>IF(OR(E60="",E60=0,F60=""),"",F60/E60)</f>
        <v/>
      </c>
      <c r="H60" s="27" t="n"/>
      <c r="I60" s="27" t="n"/>
      <c r="J60" s="22">
        <f>IF(OR(I60="",I60=0,H60=""),"",H60/I60)</f>
        <v/>
      </c>
      <c r="K60" s="27" t="n"/>
      <c r="L60" s="28" t="n"/>
      <c r="M60" s="24">
        <f>IF(OR(L60="",L60=0,K60=""),"",K60/L60)</f>
        <v/>
      </c>
      <c r="N60" s="29" t="n"/>
    </row>
    <row r="61">
      <c r="A61" s="20" t="n"/>
      <c r="B61" s="21" t="n"/>
      <c r="C61" s="21" t="n"/>
      <c r="D61" s="22">
        <f>IF(OR(B61="",B61=0,C61=""),"",C61/B61)</f>
        <v/>
      </c>
      <c r="E61" s="21" t="n"/>
      <c r="F61" s="21" t="n"/>
      <c r="G61" s="22">
        <f>IF(OR(E61="",E61=0,F61=""),"",F61/E61)</f>
        <v/>
      </c>
      <c r="H61" s="21" t="n"/>
      <c r="I61" s="21" t="n"/>
      <c r="J61" s="22">
        <f>IF(OR(I61="",I61=0,H61=""),"",H61/I61)</f>
        <v/>
      </c>
      <c r="K61" s="21" t="n"/>
      <c r="L61" s="23" t="n"/>
      <c r="M61" s="24">
        <f>IF(OR(L61="",L61=0,K61=""),"",K61/L61)</f>
        <v/>
      </c>
      <c r="N61" s="25" t="n"/>
    </row>
    <row r="62">
      <c r="A62" s="26" t="n"/>
      <c r="B62" s="27" t="n"/>
      <c r="C62" s="27" t="n"/>
      <c r="D62" s="22">
        <f>IF(OR(B62="",B62=0,C62=""),"",C62/B62)</f>
        <v/>
      </c>
      <c r="E62" s="27" t="n"/>
      <c r="F62" s="27" t="n"/>
      <c r="G62" s="22">
        <f>IF(OR(E62="",E62=0,F62=""),"",F62/E62)</f>
        <v/>
      </c>
      <c r="H62" s="27" t="n"/>
      <c r="I62" s="27" t="n"/>
      <c r="J62" s="22">
        <f>IF(OR(I62="",I62=0,H62=""),"",H62/I62)</f>
        <v/>
      </c>
      <c r="K62" s="27" t="n"/>
      <c r="L62" s="28" t="n"/>
      <c r="M62" s="24">
        <f>IF(OR(L62="",L62=0,K62=""),"",K62/L62)</f>
        <v/>
      </c>
      <c r="N62" s="29" t="n"/>
    </row>
    <row r="63">
      <c r="A63" s="20" t="n"/>
      <c r="B63" s="21" t="n"/>
      <c r="C63" s="21" t="n"/>
      <c r="D63" s="22">
        <f>IF(OR(B63="",B63=0,C63=""),"",C63/B63)</f>
        <v/>
      </c>
      <c r="E63" s="21" t="n"/>
      <c r="F63" s="21" t="n"/>
      <c r="G63" s="22">
        <f>IF(OR(E63="",E63=0,F63=""),"",F63/E63)</f>
        <v/>
      </c>
      <c r="H63" s="21" t="n"/>
      <c r="I63" s="21" t="n"/>
      <c r="J63" s="22">
        <f>IF(OR(I63="",I63=0,H63=""),"",H63/I63)</f>
        <v/>
      </c>
      <c r="K63" s="21" t="n"/>
      <c r="L63" s="23" t="n"/>
      <c r="M63" s="24">
        <f>IF(OR(L63="",L63=0,K63=""),"",K63/L63)</f>
        <v/>
      </c>
      <c r="N63" s="25" t="n"/>
    </row>
    <row r="64">
      <c r="A64" s="26" t="n"/>
      <c r="B64" s="27" t="n"/>
      <c r="C64" s="27" t="n"/>
      <c r="D64" s="22">
        <f>IF(OR(B64="",B64=0,C64=""),"",C64/B64)</f>
        <v/>
      </c>
      <c r="E64" s="27" t="n"/>
      <c r="F64" s="27" t="n"/>
      <c r="G64" s="22">
        <f>IF(OR(E64="",E64=0,F64=""),"",F64/E64)</f>
        <v/>
      </c>
      <c r="H64" s="27" t="n"/>
      <c r="I64" s="27" t="n"/>
      <c r="J64" s="22">
        <f>IF(OR(I64="",I64=0,H64=""),"",H64/I64)</f>
        <v/>
      </c>
      <c r="K64" s="27" t="n"/>
      <c r="L64" s="28" t="n"/>
      <c r="M64" s="24">
        <f>IF(OR(L64="",L64=0,K64=""),"",K64/L64)</f>
        <v/>
      </c>
      <c r="N64" s="29" t="n"/>
    </row>
    <row r="65">
      <c r="A65" s="20" t="n"/>
      <c r="B65" s="21" t="n"/>
      <c r="C65" s="21" t="n"/>
      <c r="D65" s="22">
        <f>IF(OR(B65="",B65=0,C65=""),"",C65/B65)</f>
        <v/>
      </c>
      <c r="E65" s="21" t="n"/>
      <c r="F65" s="21" t="n"/>
      <c r="G65" s="22">
        <f>IF(OR(E65="",E65=0,F65=""),"",F65/E65)</f>
        <v/>
      </c>
      <c r="H65" s="21" t="n"/>
      <c r="I65" s="21" t="n"/>
      <c r="J65" s="22">
        <f>IF(OR(I65="",I65=0,H65=""),"",H65/I65)</f>
        <v/>
      </c>
      <c r="K65" s="21" t="n"/>
      <c r="L65" s="23" t="n"/>
      <c r="M65" s="24">
        <f>IF(OR(L65="",L65=0,K65=""),"",K65/L65)</f>
        <v/>
      </c>
      <c r="N65" s="25" t="n"/>
    </row>
    <row r="66">
      <c r="A66" s="26" t="n"/>
      <c r="B66" s="27" t="n"/>
      <c r="C66" s="27" t="n"/>
      <c r="D66" s="22">
        <f>IF(OR(B66="",B66=0,C66=""),"",C66/B66)</f>
        <v/>
      </c>
      <c r="E66" s="27" t="n"/>
      <c r="F66" s="27" t="n"/>
      <c r="G66" s="22">
        <f>IF(OR(E66="",E66=0,F66=""),"",F66/E66)</f>
        <v/>
      </c>
      <c r="H66" s="27" t="n"/>
      <c r="I66" s="27" t="n"/>
      <c r="J66" s="22">
        <f>IF(OR(I66="",I66=0,H66=""),"",H66/I66)</f>
        <v/>
      </c>
      <c r="K66" s="27" t="n"/>
      <c r="L66" s="28" t="n"/>
      <c r="M66" s="24">
        <f>IF(OR(L66="",L66=0,K66=""),"",K66/L66)</f>
        <v/>
      </c>
      <c r="N66" s="29" t="n"/>
    </row>
    <row r="67">
      <c r="A67" s="20" t="n"/>
      <c r="B67" s="21" t="n"/>
      <c r="C67" s="21" t="n"/>
      <c r="D67" s="22">
        <f>IF(OR(B67="",B67=0,C67=""),"",C67/B67)</f>
        <v/>
      </c>
      <c r="E67" s="21" t="n"/>
      <c r="F67" s="21" t="n"/>
      <c r="G67" s="22">
        <f>IF(OR(E67="",E67=0,F67=""),"",F67/E67)</f>
        <v/>
      </c>
      <c r="H67" s="21" t="n"/>
      <c r="I67" s="21" t="n"/>
      <c r="J67" s="22">
        <f>IF(OR(I67="",I67=0,H67=""),"",H67/I67)</f>
        <v/>
      </c>
      <c r="K67" s="21" t="n"/>
      <c r="L67" s="23" t="n"/>
      <c r="M67" s="24">
        <f>IF(OR(L67="",L67=0,K67=""),"",K67/L67)</f>
        <v/>
      </c>
      <c r="N67" s="25" t="n"/>
    </row>
    <row r="68">
      <c r="A68" s="26" t="n"/>
      <c r="B68" s="27" t="n"/>
      <c r="C68" s="27" t="n"/>
      <c r="D68" s="22">
        <f>IF(OR(B68="",B68=0,C68=""),"",C68/B68)</f>
        <v/>
      </c>
      <c r="E68" s="27" t="n"/>
      <c r="F68" s="27" t="n"/>
      <c r="G68" s="22">
        <f>IF(OR(E68="",E68=0,F68=""),"",F68/E68)</f>
        <v/>
      </c>
      <c r="H68" s="27" t="n"/>
      <c r="I68" s="27" t="n"/>
      <c r="J68" s="22">
        <f>IF(OR(I68="",I68=0,H68=""),"",H68/I68)</f>
        <v/>
      </c>
      <c r="K68" s="27" t="n"/>
      <c r="L68" s="28" t="n"/>
      <c r="M68" s="24">
        <f>IF(OR(L68="",L68=0,K68=""),"",K68/L68)</f>
        <v/>
      </c>
      <c r="N68" s="29" t="n"/>
    </row>
    <row r="69">
      <c r="A69" s="20" t="n"/>
      <c r="B69" s="21" t="n"/>
      <c r="C69" s="21" t="n"/>
      <c r="D69" s="22">
        <f>IF(OR(B69="",B69=0,C69=""),"",C69/B69)</f>
        <v/>
      </c>
      <c r="E69" s="21" t="n"/>
      <c r="F69" s="21" t="n"/>
      <c r="G69" s="22">
        <f>IF(OR(E69="",E69=0,F69=""),"",F69/E69)</f>
        <v/>
      </c>
      <c r="H69" s="21" t="n"/>
      <c r="I69" s="21" t="n"/>
      <c r="J69" s="22">
        <f>IF(OR(I69="",I69=0,H69=""),"",H69/I69)</f>
        <v/>
      </c>
      <c r="K69" s="21" t="n"/>
      <c r="L69" s="23" t="n"/>
      <c r="M69" s="24">
        <f>IF(OR(L69="",L69=0,K69=""),"",K69/L69)</f>
        <v/>
      </c>
      <c r="N69" s="25" t="n"/>
    </row>
    <row r="70">
      <c r="A70" s="26" t="n"/>
      <c r="B70" s="27" t="n"/>
      <c r="C70" s="27" t="n"/>
      <c r="D70" s="22">
        <f>IF(OR(B70="",B70=0,C70=""),"",C70/B70)</f>
        <v/>
      </c>
      <c r="E70" s="27" t="n"/>
      <c r="F70" s="27" t="n"/>
      <c r="G70" s="22">
        <f>IF(OR(E70="",E70=0,F70=""),"",F70/E70)</f>
        <v/>
      </c>
      <c r="H70" s="27" t="n"/>
      <c r="I70" s="27" t="n"/>
      <c r="J70" s="22">
        <f>IF(OR(I70="",I70=0,H70=""),"",H70/I70)</f>
        <v/>
      </c>
      <c r="K70" s="27" t="n"/>
      <c r="L70" s="28" t="n"/>
      <c r="M70" s="24">
        <f>IF(OR(L70="",L70=0,K70=""),"",K70/L70)</f>
        <v/>
      </c>
      <c r="N70" s="29" t="n"/>
    </row>
    <row r="71">
      <c r="A71" s="20" t="n"/>
      <c r="B71" s="21" t="n"/>
      <c r="C71" s="21" t="n"/>
      <c r="D71" s="22">
        <f>IF(OR(B71="",B71=0,C71=""),"",C71/B71)</f>
        <v/>
      </c>
      <c r="E71" s="21" t="n"/>
      <c r="F71" s="21" t="n"/>
      <c r="G71" s="22">
        <f>IF(OR(E71="",E71=0,F71=""),"",F71/E71)</f>
        <v/>
      </c>
      <c r="H71" s="21" t="n"/>
      <c r="I71" s="21" t="n"/>
      <c r="J71" s="22">
        <f>IF(OR(I71="",I71=0,H71=""),"",H71/I71)</f>
        <v/>
      </c>
      <c r="K71" s="21" t="n"/>
      <c r="L71" s="23" t="n"/>
      <c r="M71" s="24">
        <f>IF(OR(L71="",L71=0,K71=""),"",K71/L71)</f>
        <v/>
      </c>
      <c r="N71" s="25" t="n"/>
    </row>
    <row r="72">
      <c r="A72" s="26" t="n"/>
      <c r="B72" s="27" t="n"/>
      <c r="C72" s="27" t="n"/>
      <c r="D72" s="22">
        <f>IF(OR(B72="",B72=0,C72=""),"",C72/B72)</f>
        <v/>
      </c>
      <c r="E72" s="27" t="n"/>
      <c r="F72" s="27" t="n"/>
      <c r="G72" s="22">
        <f>IF(OR(E72="",E72=0,F72=""),"",F72/E72)</f>
        <v/>
      </c>
      <c r="H72" s="27" t="n"/>
      <c r="I72" s="27" t="n"/>
      <c r="J72" s="22">
        <f>IF(OR(I72="",I72=0,H72=""),"",H72/I72)</f>
        <v/>
      </c>
      <c r="K72" s="27" t="n"/>
      <c r="L72" s="28" t="n"/>
      <c r="M72" s="24">
        <f>IF(OR(L72="",L72=0,K72=""),"",K72/L72)</f>
        <v/>
      </c>
      <c r="N72" s="29" t="n"/>
    </row>
    <row r="73">
      <c r="A73" s="20" t="n"/>
      <c r="B73" s="21" t="n"/>
      <c r="C73" s="21" t="n"/>
      <c r="D73" s="22">
        <f>IF(OR(B73="",B73=0,C73=""),"",C73/B73)</f>
        <v/>
      </c>
      <c r="E73" s="21" t="n"/>
      <c r="F73" s="21" t="n"/>
      <c r="G73" s="22">
        <f>IF(OR(E73="",E73=0,F73=""),"",F73/E73)</f>
        <v/>
      </c>
      <c r="H73" s="21" t="n"/>
      <c r="I73" s="21" t="n"/>
      <c r="J73" s="22">
        <f>IF(OR(I73="",I73=0,H73=""),"",H73/I73)</f>
        <v/>
      </c>
      <c r="K73" s="21" t="n"/>
      <c r="L73" s="23" t="n"/>
      <c r="M73" s="24">
        <f>IF(OR(L73="",L73=0,K73=""),"",K73/L73)</f>
        <v/>
      </c>
      <c r="N73" s="25" t="n"/>
    </row>
    <row r="74">
      <c r="A74" s="26" t="n"/>
      <c r="B74" s="27" t="n"/>
      <c r="C74" s="27" t="n"/>
      <c r="D74" s="22">
        <f>IF(OR(B74="",B74=0,C74=""),"",C74/B74)</f>
        <v/>
      </c>
      <c r="E74" s="27" t="n"/>
      <c r="F74" s="27" t="n"/>
      <c r="G74" s="22">
        <f>IF(OR(E74="",E74=0,F74=""),"",F74/E74)</f>
        <v/>
      </c>
      <c r="H74" s="27" t="n"/>
      <c r="I74" s="27" t="n"/>
      <c r="J74" s="22">
        <f>IF(OR(I74="",I74=0,H74=""),"",H74/I74)</f>
        <v/>
      </c>
      <c r="K74" s="27" t="n"/>
      <c r="L74" s="28" t="n"/>
      <c r="M74" s="24">
        <f>IF(OR(L74="",L74=0,K74=""),"",K74/L74)</f>
        <v/>
      </c>
      <c r="N74" s="29" t="n"/>
    </row>
    <row r="75">
      <c r="A75" s="20" t="n"/>
      <c r="B75" s="21" t="n"/>
      <c r="C75" s="21" t="n"/>
      <c r="D75" s="22">
        <f>IF(OR(B75="",B75=0,C75=""),"",C75/B75)</f>
        <v/>
      </c>
      <c r="E75" s="21" t="n"/>
      <c r="F75" s="21" t="n"/>
      <c r="G75" s="22">
        <f>IF(OR(E75="",E75=0,F75=""),"",F75/E75)</f>
        <v/>
      </c>
      <c r="H75" s="21" t="n"/>
      <c r="I75" s="21" t="n"/>
      <c r="J75" s="22">
        <f>IF(OR(I75="",I75=0,H75=""),"",H75/I75)</f>
        <v/>
      </c>
      <c r="K75" s="21" t="n"/>
      <c r="L75" s="23" t="n"/>
      <c r="M75" s="24">
        <f>IF(OR(L75="",L75=0,K75=""),"",K75/L75)</f>
        <v/>
      </c>
      <c r="N75" s="25" t="n"/>
    </row>
    <row r="76">
      <c r="A76" s="26" t="n"/>
      <c r="B76" s="27" t="n"/>
      <c r="C76" s="27" t="n"/>
      <c r="D76" s="22">
        <f>IF(OR(B76="",B76=0,C76=""),"",C76/B76)</f>
        <v/>
      </c>
      <c r="E76" s="27" t="n"/>
      <c r="F76" s="27" t="n"/>
      <c r="G76" s="22">
        <f>IF(OR(E76="",E76=0,F76=""),"",F76/E76)</f>
        <v/>
      </c>
      <c r="H76" s="27" t="n"/>
      <c r="I76" s="27" t="n"/>
      <c r="J76" s="22">
        <f>IF(OR(I76="",I76=0,H76=""),"",H76/I76)</f>
        <v/>
      </c>
      <c r="K76" s="27" t="n"/>
      <c r="L76" s="28" t="n"/>
      <c r="M76" s="24">
        <f>IF(OR(L76="",L76=0,K76=""),"",K76/L76)</f>
        <v/>
      </c>
      <c r="N76" s="29" t="n"/>
    </row>
    <row r="77">
      <c r="A77" s="20" t="n"/>
      <c r="B77" s="21" t="n"/>
      <c r="C77" s="21" t="n"/>
      <c r="D77" s="22">
        <f>IF(OR(B77="",B77=0,C77=""),"",C77/B77)</f>
        <v/>
      </c>
      <c r="E77" s="21" t="n"/>
      <c r="F77" s="21" t="n"/>
      <c r="G77" s="22">
        <f>IF(OR(E77="",E77=0,F77=""),"",F77/E77)</f>
        <v/>
      </c>
      <c r="H77" s="21" t="n"/>
      <c r="I77" s="21" t="n"/>
      <c r="J77" s="22">
        <f>IF(OR(I77="",I77=0,H77=""),"",H77/I77)</f>
        <v/>
      </c>
      <c r="K77" s="21" t="n"/>
      <c r="L77" s="23" t="n"/>
      <c r="M77" s="24">
        <f>IF(OR(L77="",L77=0,K77=""),"",K77/L77)</f>
        <v/>
      </c>
      <c r="N77" s="25" t="n"/>
    </row>
    <row r="78">
      <c r="A78" s="26" t="n"/>
      <c r="B78" s="27" t="n"/>
      <c r="C78" s="27" t="n"/>
      <c r="D78" s="22">
        <f>IF(OR(B78="",B78=0,C78=""),"",C78/B78)</f>
        <v/>
      </c>
      <c r="E78" s="27" t="n"/>
      <c r="F78" s="27" t="n"/>
      <c r="G78" s="22">
        <f>IF(OR(E78="",E78=0,F78=""),"",F78/E78)</f>
        <v/>
      </c>
      <c r="H78" s="27" t="n"/>
      <c r="I78" s="27" t="n"/>
      <c r="J78" s="22">
        <f>IF(OR(I78="",I78=0,H78=""),"",H78/I78)</f>
        <v/>
      </c>
      <c r="K78" s="27" t="n"/>
      <c r="L78" s="28" t="n"/>
      <c r="M78" s="24">
        <f>IF(OR(L78="",L78=0,K78=""),"",K78/L78)</f>
        <v/>
      </c>
      <c r="N78" s="29" t="n"/>
    </row>
    <row r="79">
      <c r="A79" s="20" t="n"/>
      <c r="B79" s="21" t="n"/>
      <c r="C79" s="21" t="n"/>
      <c r="D79" s="22">
        <f>IF(OR(B79="",B79=0,C79=""),"",C79/B79)</f>
        <v/>
      </c>
      <c r="E79" s="21" t="n"/>
      <c r="F79" s="21" t="n"/>
      <c r="G79" s="22">
        <f>IF(OR(E79="",E79=0,F79=""),"",F79/E79)</f>
        <v/>
      </c>
      <c r="H79" s="21" t="n"/>
      <c r="I79" s="21" t="n"/>
      <c r="J79" s="22">
        <f>IF(OR(I79="",I79=0,H79=""),"",H79/I79)</f>
        <v/>
      </c>
      <c r="K79" s="21" t="n"/>
      <c r="L79" s="23" t="n"/>
      <c r="M79" s="24">
        <f>IF(OR(L79="",L79=0,K79=""),"",K79/L79)</f>
        <v/>
      </c>
      <c r="N79" s="25" t="n"/>
    </row>
    <row r="80">
      <c r="A80" s="26" t="n"/>
      <c r="B80" s="27" t="n"/>
      <c r="C80" s="27" t="n"/>
      <c r="D80" s="22">
        <f>IF(OR(B80="",B80=0,C80=""),"",C80/B80)</f>
        <v/>
      </c>
      <c r="E80" s="27" t="n"/>
      <c r="F80" s="27" t="n"/>
      <c r="G80" s="22">
        <f>IF(OR(E80="",E80=0,F80=""),"",F80/E80)</f>
        <v/>
      </c>
      <c r="H80" s="27" t="n"/>
      <c r="I80" s="27" t="n"/>
      <c r="J80" s="22">
        <f>IF(OR(I80="",I80=0,H80=""),"",H80/I80)</f>
        <v/>
      </c>
      <c r="K80" s="27" t="n"/>
      <c r="L80" s="28" t="n"/>
      <c r="M80" s="24">
        <f>IF(OR(L80="",L80=0,K80=""),"",K80/L80)</f>
        <v/>
      </c>
      <c r="N80" s="29" t="n"/>
    </row>
    <row r="81">
      <c r="A81" s="20" t="n"/>
      <c r="B81" s="21" t="n"/>
      <c r="C81" s="21" t="n"/>
      <c r="D81" s="22">
        <f>IF(OR(B81="",B81=0,C81=""),"",C81/B81)</f>
        <v/>
      </c>
      <c r="E81" s="21" t="n"/>
      <c r="F81" s="21" t="n"/>
      <c r="G81" s="22">
        <f>IF(OR(E81="",E81=0,F81=""),"",F81/E81)</f>
        <v/>
      </c>
      <c r="H81" s="21" t="n"/>
      <c r="I81" s="21" t="n"/>
      <c r="J81" s="22">
        <f>IF(OR(I81="",I81=0,H81=""),"",H81/I81)</f>
        <v/>
      </c>
      <c r="K81" s="21" t="n"/>
      <c r="L81" s="23" t="n"/>
      <c r="M81" s="24">
        <f>IF(OR(L81="",L81=0,K81=""),"",K81/L81)</f>
        <v/>
      </c>
      <c r="N81" s="25" t="n"/>
    </row>
    <row r="82">
      <c r="A82" s="26" t="n"/>
      <c r="B82" s="27" t="n"/>
      <c r="C82" s="27" t="n"/>
      <c r="D82" s="22">
        <f>IF(OR(B82="",B82=0,C82=""),"",C82/B82)</f>
        <v/>
      </c>
      <c r="E82" s="27" t="n"/>
      <c r="F82" s="27" t="n"/>
      <c r="G82" s="22">
        <f>IF(OR(E82="",E82=0,F82=""),"",F82/E82)</f>
        <v/>
      </c>
      <c r="H82" s="27" t="n"/>
      <c r="I82" s="27" t="n"/>
      <c r="J82" s="22">
        <f>IF(OR(I82="",I82=0,H82=""),"",H82/I82)</f>
        <v/>
      </c>
      <c r="K82" s="27" t="n"/>
      <c r="L82" s="28" t="n"/>
      <c r="M82" s="24">
        <f>IF(OR(L82="",L82=0,K82=""),"",K82/L82)</f>
        <v/>
      </c>
      <c r="N82" s="29" t="n"/>
    </row>
    <row r="83">
      <c r="A83" s="20" t="n"/>
      <c r="B83" s="21" t="n"/>
      <c r="C83" s="21" t="n"/>
      <c r="D83" s="22">
        <f>IF(OR(B83="",B83=0,C83=""),"",C83/B83)</f>
        <v/>
      </c>
      <c r="E83" s="21" t="n"/>
      <c r="F83" s="21" t="n"/>
      <c r="G83" s="22">
        <f>IF(OR(E83="",E83=0,F83=""),"",F83/E83)</f>
        <v/>
      </c>
      <c r="H83" s="21" t="n"/>
      <c r="I83" s="21" t="n"/>
      <c r="J83" s="22">
        <f>IF(OR(I83="",I83=0,H83=""),"",H83/I83)</f>
        <v/>
      </c>
      <c r="K83" s="21" t="n"/>
      <c r="L83" s="23" t="n"/>
      <c r="M83" s="24">
        <f>IF(OR(L83="",L83=0,K83=""),"",K83/L83)</f>
        <v/>
      </c>
      <c r="N83" s="25" t="n"/>
    </row>
    <row r="84">
      <c r="A84" s="26" t="n"/>
      <c r="B84" s="27" t="n"/>
      <c r="C84" s="27" t="n"/>
      <c r="D84" s="22">
        <f>IF(OR(B84="",B84=0,C84=""),"",C84/B84)</f>
        <v/>
      </c>
      <c r="E84" s="27" t="n"/>
      <c r="F84" s="27" t="n"/>
      <c r="G84" s="22">
        <f>IF(OR(E84="",E84=0,F84=""),"",F84/E84)</f>
        <v/>
      </c>
      <c r="H84" s="27" t="n"/>
      <c r="I84" s="27" t="n"/>
      <c r="J84" s="22">
        <f>IF(OR(I84="",I84=0,H84=""),"",H84/I84)</f>
        <v/>
      </c>
      <c r="K84" s="27" t="n"/>
      <c r="L84" s="28" t="n"/>
      <c r="M84" s="24">
        <f>IF(OR(L84="",L84=0,K84=""),"",K84/L84)</f>
        <v/>
      </c>
      <c r="N84" s="29" t="n"/>
    </row>
    <row r="85">
      <c r="A85" s="20" t="n"/>
      <c r="B85" s="21" t="n"/>
      <c r="C85" s="21" t="n"/>
      <c r="D85" s="22">
        <f>IF(OR(B85="",B85=0,C85=""),"",C85/B85)</f>
        <v/>
      </c>
      <c r="E85" s="21" t="n"/>
      <c r="F85" s="21" t="n"/>
      <c r="G85" s="22">
        <f>IF(OR(E85="",E85=0,F85=""),"",F85/E85)</f>
        <v/>
      </c>
      <c r="H85" s="21" t="n"/>
      <c r="I85" s="21" t="n"/>
      <c r="J85" s="22">
        <f>IF(OR(I85="",I85=0,H85=""),"",H85/I85)</f>
        <v/>
      </c>
      <c r="K85" s="21" t="n"/>
      <c r="L85" s="23" t="n"/>
      <c r="M85" s="24">
        <f>IF(OR(L85="",L85=0,K85=""),"",K85/L85)</f>
        <v/>
      </c>
      <c r="N85" s="25" t="n"/>
    </row>
    <row r="86">
      <c r="A86" s="26" t="n"/>
      <c r="B86" s="27" t="n"/>
      <c r="C86" s="27" t="n"/>
      <c r="D86" s="22">
        <f>IF(OR(B86="",B86=0,C86=""),"",C86/B86)</f>
        <v/>
      </c>
      <c r="E86" s="27" t="n"/>
      <c r="F86" s="27" t="n"/>
      <c r="G86" s="22">
        <f>IF(OR(E86="",E86=0,F86=""),"",F86/E86)</f>
        <v/>
      </c>
      <c r="H86" s="27" t="n"/>
      <c r="I86" s="27" t="n"/>
      <c r="J86" s="22">
        <f>IF(OR(I86="",I86=0,H86=""),"",H86/I86)</f>
        <v/>
      </c>
      <c r="K86" s="27" t="n"/>
      <c r="L86" s="28" t="n"/>
      <c r="M86" s="24">
        <f>IF(OR(L86="",L86=0,K86=""),"",K86/L86)</f>
        <v/>
      </c>
      <c r="N86" s="29" t="n"/>
    </row>
    <row r="87">
      <c r="A87" s="20" t="n"/>
      <c r="B87" s="21" t="n"/>
      <c r="C87" s="21" t="n"/>
      <c r="D87" s="22">
        <f>IF(OR(B87="",B87=0,C87=""),"",C87/B87)</f>
        <v/>
      </c>
      <c r="E87" s="21" t="n"/>
      <c r="F87" s="21" t="n"/>
      <c r="G87" s="22">
        <f>IF(OR(E87="",E87=0,F87=""),"",F87/E87)</f>
        <v/>
      </c>
      <c r="H87" s="21" t="n"/>
      <c r="I87" s="21" t="n"/>
      <c r="J87" s="22">
        <f>IF(OR(I87="",I87=0,H87=""),"",H87/I87)</f>
        <v/>
      </c>
      <c r="K87" s="21" t="n"/>
      <c r="L87" s="23" t="n"/>
      <c r="M87" s="24">
        <f>IF(OR(L87="",L87=0,K87=""),"",K87/L87)</f>
        <v/>
      </c>
      <c r="N87" s="25" t="n"/>
    </row>
    <row r="88">
      <c r="A88" s="26" t="n"/>
      <c r="B88" s="27" t="n"/>
      <c r="C88" s="27" t="n"/>
      <c r="D88" s="22">
        <f>IF(OR(B88="",B88=0,C88=""),"",C88/B88)</f>
        <v/>
      </c>
      <c r="E88" s="27" t="n"/>
      <c r="F88" s="27" t="n"/>
      <c r="G88" s="22">
        <f>IF(OR(E88="",E88=0,F88=""),"",F88/E88)</f>
        <v/>
      </c>
      <c r="H88" s="27" t="n"/>
      <c r="I88" s="27" t="n"/>
      <c r="J88" s="22">
        <f>IF(OR(I88="",I88=0,H88=""),"",H88/I88)</f>
        <v/>
      </c>
      <c r="K88" s="27" t="n"/>
      <c r="L88" s="28" t="n"/>
      <c r="M88" s="24">
        <f>IF(OR(L88="",L88=0,K88=""),"",K88/L88)</f>
        <v/>
      </c>
      <c r="N88" s="29" t="n"/>
    </row>
    <row r="89">
      <c r="A89" s="20" t="n"/>
      <c r="B89" s="21" t="n"/>
      <c r="C89" s="21" t="n"/>
      <c r="D89" s="22">
        <f>IF(OR(B89="",B89=0,C89=""),"",C89/B89)</f>
        <v/>
      </c>
      <c r="E89" s="21" t="n"/>
      <c r="F89" s="21" t="n"/>
      <c r="G89" s="22">
        <f>IF(OR(E89="",E89=0,F89=""),"",F89/E89)</f>
        <v/>
      </c>
      <c r="H89" s="21" t="n"/>
      <c r="I89" s="21" t="n"/>
      <c r="J89" s="22">
        <f>IF(OR(I89="",I89=0,H89=""),"",H89/I89)</f>
        <v/>
      </c>
      <c r="K89" s="21" t="n"/>
      <c r="L89" s="23" t="n"/>
      <c r="M89" s="24">
        <f>IF(OR(L89="",L89=0,K89=""),"",K89/L89)</f>
        <v/>
      </c>
      <c r="N89" s="25" t="n"/>
    </row>
    <row r="90">
      <c r="A90" s="26" t="n"/>
      <c r="B90" s="27" t="n"/>
      <c r="C90" s="27" t="n"/>
      <c r="D90" s="22">
        <f>IF(OR(B90="",B90=0,C90=""),"",C90/B90)</f>
        <v/>
      </c>
      <c r="E90" s="27" t="n"/>
      <c r="F90" s="27" t="n"/>
      <c r="G90" s="22">
        <f>IF(OR(E90="",E90=0,F90=""),"",F90/E90)</f>
        <v/>
      </c>
      <c r="H90" s="27" t="n"/>
      <c r="I90" s="27" t="n"/>
      <c r="J90" s="22">
        <f>IF(OR(I90="",I90=0,H90=""),"",H90/I90)</f>
        <v/>
      </c>
      <c r="K90" s="27" t="n"/>
      <c r="L90" s="28" t="n"/>
      <c r="M90" s="24">
        <f>IF(OR(L90="",L90=0,K90=""),"",K90/L90)</f>
        <v/>
      </c>
      <c r="N90" s="29" t="n"/>
    </row>
    <row r="91">
      <c r="A91" s="20" t="n"/>
      <c r="B91" s="21" t="n"/>
      <c r="C91" s="21" t="n"/>
      <c r="D91" s="22">
        <f>IF(OR(B91="",B91=0,C91=""),"",C91/B91)</f>
        <v/>
      </c>
      <c r="E91" s="21" t="n"/>
      <c r="F91" s="21" t="n"/>
      <c r="G91" s="22">
        <f>IF(OR(E91="",E91=0,F91=""),"",F91/E91)</f>
        <v/>
      </c>
      <c r="H91" s="21" t="n"/>
      <c r="I91" s="21" t="n"/>
      <c r="J91" s="22">
        <f>IF(OR(I91="",I91=0,H91=""),"",H91/I91)</f>
        <v/>
      </c>
      <c r="K91" s="21" t="n"/>
      <c r="L91" s="23" t="n"/>
      <c r="M91" s="24">
        <f>IF(OR(L91="",L91=0,K91=""),"",K91/L91)</f>
        <v/>
      </c>
      <c r="N91" s="25" t="n"/>
    </row>
    <row r="92">
      <c r="A92" s="26" t="n"/>
      <c r="B92" s="27" t="n"/>
      <c r="C92" s="27" t="n"/>
      <c r="D92" s="22">
        <f>IF(OR(B92="",B92=0,C92=""),"",C92/B92)</f>
        <v/>
      </c>
      <c r="E92" s="27" t="n"/>
      <c r="F92" s="27" t="n"/>
      <c r="G92" s="22">
        <f>IF(OR(E92="",E92=0,F92=""),"",F92/E92)</f>
        <v/>
      </c>
      <c r="H92" s="27" t="n"/>
      <c r="I92" s="27" t="n"/>
      <c r="J92" s="22">
        <f>IF(OR(I92="",I92=0,H92=""),"",H92/I92)</f>
        <v/>
      </c>
      <c r="K92" s="27" t="n"/>
      <c r="L92" s="28" t="n"/>
      <c r="M92" s="24">
        <f>IF(OR(L92="",L92=0,K92=""),"",K92/L92)</f>
        <v/>
      </c>
      <c r="N92" s="29" t="n"/>
    </row>
    <row r="93">
      <c r="A93" s="20" t="n"/>
      <c r="B93" s="21" t="n"/>
      <c r="C93" s="21" t="n"/>
      <c r="D93" s="22">
        <f>IF(OR(B93="",B93=0,C93=""),"",C93/B93)</f>
        <v/>
      </c>
      <c r="E93" s="21" t="n"/>
      <c r="F93" s="21" t="n"/>
      <c r="G93" s="22">
        <f>IF(OR(E93="",E93=0,F93=""),"",F93/E93)</f>
        <v/>
      </c>
      <c r="H93" s="21" t="n"/>
      <c r="I93" s="21" t="n"/>
      <c r="J93" s="22">
        <f>IF(OR(I93="",I93=0,H93=""),"",H93/I93)</f>
        <v/>
      </c>
      <c r="K93" s="21" t="n"/>
      <c r="L93" s="23" t="n"/>
      <c r="M93" s="24">
        <f>IF(OR(L93="",L93=0,K93=""),"",K93/L93)</f>
        <v/>
      </c>
      <c r="N93" s="25" t="n"/>
    </row>
    <row r="94">
      <c r="A94" s="26" t="n"/>
      <c r="B94" s="27" t="n"/>
      <c r="C94" s="27" t="n"/>
      <c r="D94" s="22">
        <f>IF(OR(B94="",B94=0,C94=""),"",C94/B94)</f>
        <v/>
      </c>
      <c r="E94" s="27" t="n"/>
      <c r="F94" s="27" t="n"/>
      <c r="G94" s="22">
        <f>IF(OR(E94="",E94=0,F94=""),"",F94/E94)</f>
        <v/>
      </c>
      <c r="H94" s="27" t="n"/>
      <c r="I94" s="27" t="n"/>
      <c r="J94" s="22">
        <f>IF(OR(I94="",I94=0,H94=""),"",H94/I94)</f>
        <v/>
      </c>
      <c r="K94" s="27" t="n"/>
      <c r="L94" s="28" t="n"/>
      <c r="M94" s="24">
        <f>IF(OR(L94="",L94=0,K94=""),"",K94/L94)</f>
        <v/>
      </c>
      <c r="N94" s="29" t="n"/>
    </row>
    <row r="95">
      <c r="A95" s="20" t="n"/>
      <c r="B95" s="21" t="n"/>
      <c r="C95" s="21" t="n"/>
      <c r="D95" s="22">
        <f>IF(OR(B95="",B95=0,C95=""),"",C95/B95)</f>
        <v/>
      </c>
      <c r="E95" s="21" t="n"/>
      <c r="F95" s="21" t="n"/>
      <c r="G95" s="22">
        <f>IF(OR(E95="",E95=0,F95=""),"",F95/E95)</f>
        <v/>
      </c>
      <c r="H95" s="21" t="n"/>
      <c r="I95" s="21" t="n"/>
      <c r="J95" s="22">
        <f>IF(OR(I95="",I95=0,H95=""),"",H95/I95)</f>
        <v/>
      </c>
      <c r="K95" s="21" t="n"/>
      <c r="L95" s="23" t="n"/>
      <c r="M95" s="24">
        <f>IF(OR(L95="",L95=0,K95=""),"",K95/L95)</f>
        <v/>
      </c>
      <c r="N95" s="25" t="n"/>
    </row>
    <row r="96">
      <c r="A96" s="26" t="n"/>
      <c r="B96" s="27" t="n"/>
      <c r="C96" s="27" t="n"/>
      <c r="D96" s="22">
        <f>IF(OR(B96="",B96=0,C96=""),"",C96/B96)</f>
        <v/>
      </c>
      <c r="E96" s="27" t="n"/>
      <c r="F96" s="27" t="n"/>
      <c r="G96" s="22">
        <f>IF(OR(E96="",E96=0,F96=""),"",F96/E96)</f>
        <v/>
      </c>
      <c r="H96" s="27" t="n"/>
      <c r="I96" s="27" t="n"/>
      <c r="J96" s="22">
        <f>IF(OR(I96="",I96=0,H96=""),"",H96/I96)</f>
        <v/>
      </c>
      <c r="K96" s="27" t="n"/>
      <c r="L96" s="28" t="n"/>
      <c r="M96" s="24">
        <f>IF(OR(L96="",L96=0,K96=""),"",K96/L96)</f>
        <v/>
      </c>
      <c r="N96" s="29" t="n"/>
    </row>
    <row r="97">
      <c r="A97" s="20" t="n"/>
      <c r="B97" s="21" t="n"/>
      <c r="C97" s="21" t="n"/>
      <c r="D97" s="22">
        <f>IF(OR(B97="",B97=0,C97=""),"",C97/B97)</f>
        <v/>
      </c>
      <c r="E97" s="21" t="n"/>
      <c r="F97" s="21" t="n"/>
      <c r="G97" s="22">
        <f>IF(OR(E97="",E97=0,F97=""),"",F97/E97)</f>
        <v/>
      </c>
      <c r="H97" s="21" t="n"/>
      <c r="I97" s="21" t="n"/>
      <c r="J97" s="22">
        <f>IF(OR(I97="",I97=0,H97=""),"",H97/I97)</f>
        <v/>
      </c>
      <c r="K97" s="21" t="n"/>
      <c r="L97" s="23" t="n"/>
      <c r="M97" s="24">
        <f>IF(OR(L97="",L97=0,K97=""),"",K97/L97)</f>
        <v/>
      </c>
      <c r="N97" s="25" t="n"/>
    </row>
    <row r="98">
      <c r="A98" s="26" t="n"/>
      <c r="B98" s="27" t="n"/>
      <c r="C98" s="27" t="n"/>
      <c r="D98" s="22">
        <f>IF(OR(B98="",B98=0,C98=""),"",C98/B98)</f>
        <v/>
      </c>
      <c r="E98" s="27" t="n"/>
      <c r="F98" s="27" t="n"/>
      <c r="G98" s="22">
        <f>IF(OR(E98="",E98=0,F98=""),"",F98/E98)</f>
        <v/>
      </c>
      <c r="H98" s="27" t="n"/>
      <c r="I98" s="27" t="n"/>
      <c r="J98" s="22">
        <f>IF(OR(I98="",I98=0,H98=""),"",H98/I98)</f>
        <v/>
      </c>
      <c r="K98" s="27" t="n"/>
      <c r="L98" s="28" t="n"/>
      <c r="M98" s="24">
        <f>IF(OR(L98="",L98=0,K98=""),"",K98/L98)</f>
        <v/>
      </c>
      <c r="N98" s="29" t="n"/>
    </row>
    <row r="99">
      <c r="A99" s="20" t="n"/>
      <c r="B99" s="21" t="n"/>
      <c r="C99" s="21" t="n"/>
      <c r="D99" s="22">
        <f>IF(OR(B99="",B99=0,C99=""),"",C99/B99)</f>
        <v/>
      </c>
      <c r="E99" s="21" t="n"/>
      <c r="F99" s="21" t="n"/>
      <c r="G99" s="22">
        <f>IF(OR(E99="",E99=0,F99=""),"",F99/E99)</f>
        <v/>
      </c>
      <c r="H99" s="21" t="n"/>
      <c r="I99" s="21" t="n"/>
      <c r="J99" s="22">
        <f>IF(OR(I99="",I99=0,H99=""),"",H99/I99)</f>
        <v/>
      </c>
      <c r="K99" s="21" t="n"/>
      <c r="L99" s="23" t="n"/>
      <c r="M99" s="24">
        <f>IF(OR(L99="",L99=0,K99=""),"",K99/L99)</f>
        <v/>
      </c>
      <c r="N99" s="25" t="n"/>
    </row>
    <row r="100">
      <c r="A100" s="26" t="n"/>
      <c r="B100" s="27" t="n"/>
      <c r="C100" s="27" t="n"/>
      <c r="D100" s="22">
        <f>IF(OR(B100="",B100=0,C100=""),"",C100/B100)</f>
        <v/>
      </c>
      <c r="E100" s="27" t="n"/>
      <c r="F100" s="27" t="n"/>
      <c r="G100" s="22">
        <f>IF(OR(E100="",E100=0,F100=""),"",F100/E100)</f>
        <v/>
      </c>
      <c r="H100" s="27" t="n"/>
      <c r="I100" s="27" t="n"/>
      <c r="J100" s="22">
        <f>IF(OR(I100="",I100=0,H100=""),"",H100/I100)</f>
        <v/>
      </c>
      <c r="K100" s="27" t="n"/>
      <c r="L100" s="28" t="n"/>
      <c r="M100" s="24">
        <f>IF(OR(L100="",L100=0,K100=""),"",K100/L100)</f>
        <v/>
      </c>
      <c r="N100" s="29" t="n"/>
    </row>
    <row r="101">
      <c r="A101" s="20" t="n"/>
      <c r="B101" s="21" t="n"/>
      <c r="C101" s="21" t="n"/>
      <c r="D101" s="22">
        <f>IF(OR(B101="",B101=0,C101=""),"",C101/B101)</f>
        <v/>
      </c>
      <c r="E101" s="21" t="n"/>
      <c r="F101" s="21" t="n"/>
      <c r="G101" s="22">
        <f>IF(OR(E101="",E101=0,F101=""),"",F101/E101)</f>
        <v/>
      </c>
      <c r="H101" s="21" t="n"/>
      <c r="I101" s="21" t="n"/>
      <c r="J101" s="22">
        <f>IF(OR(I101="",I101=0,H101=""),"",H101/I101)</f>
        <v/>
      </c>
      <c r="K101" s="21" t="n"/>
      <c r="L101" s="23" t="n"/>
      <c r="M101" s="24">
        <f>IF(OR(L101="",L101=0,K101=""),"",K101/L101)</f>
        <v/>
      </c>
      <c r="N101" s="25" t="n"/>
    </row>
    <row r="102">
      <c r="A102" s="26" t="n"/>
      <c r="B102" s="27" t="n"/>
      <c r="C102" s="27" t="n"/>
      <c r="D102" s="22">
        <f>IF(OR(B102="",B102=0,C102=""),"",C102/B102)</f>
        <v/>
      </c>
      <c r="E102" s="27" t="n"/>
      <c r="F102" s="27" t="n"/>
      <c r="G102" s="22">
        <f>IF(OR(E102="",E102=0,F102=""),"",F102/E102)</f>
        <v/>
      </c>
      <c r="H102" s="27" t="n"/>
      <c r="I102" s="27" t="n"/>
      <c r="J102" s="22">
        <f>IF(OR(I102="",I102=0,H102=""),"",H102/I102)</f>
        <v/>
      </c>
      <c r="K102" s="27" t="n"/>
      <c r="L102" s="28" t="n"/>
      <c r="M102" s="24">
        <f>IF(OR(L102="",L102=0,K102=""),"",K102/L102)</f>
        <v/>
      </c>
      <c r="N102" s="29" t="n"/>
    </row>
    <row r="103">
      <c r="A103" s="20" t="n"/>
      <c r="B103" s="21" t="n"/>
      <c r="C103" s="21" t="n"/>
      <c r="D103" s="22">
        <f>IF(OR(B103="",B103=0,C103=""),"",C103/B103)</f>
        <v/>
      </c>
      <c r="E103" s="21" t="n"/>
      <c r="F103" s="21" t="n"/>
      <c r="G103" s="22">
        <f>IF(OR(E103="",E103=0,F103=""),"",F103/E103)</f>
        <v/>
      </c>
      <c r="H103" s="21" t="n"/>
      <c r="I103" s="21" t="n"/>
      <c r="J103" s="22">
        <f>IF(OR(I103="",I103=0,H103=""),"",H103/I103)</f>
        <v/>
      </c>
      <c r="K103" s="21" t="n"/>
      <c r="L103" s="23" t="n"/>
      <c r="M103" s="24">
        <f>IF(OR(L103="",L103=0,K103=""),"",K103/L103)</f>
        <v/>
      </c>
      <c r="N103" s="25" t="n"/>
    </row>
    <row r="104">
      <c r="A104" s="26" t="n"/>
      <c r="B104" s="27" t="n"/>
      <c r="C104" s="27" t="n"/>
      <c r="D104" s="22">
        <f>IF(OR(B104="",B104=0,C104=""),"",C104/B104)</f>
        <v/>
      </c>
      <c r="E104" s="27" t="n"/>
      <c r="F104" s="27" t="n"/>
      <c r="G104" s="22">
        <f>IF(OR(E104="",E104=0,F104=""),"",F104/E104)</f>
        <v/>
      </c>
      <c r="H104" s="27" t="n"/>
      <c r="I104" s="27" t="n"/>
      <c r="J104" s="22">
        <f>IF(OR(I104="",I104=0,H104=""),"",H104/I104)</f>
        <v/>
      </c>
      <c r="K104" s="27" t="n"/>
      <c r="L104" s="28" t="n"/>
      <c r="M104" s="24">
        <f>IF(OR(L104="",L104=0,K104=""),"",K104/L104)</f>
        <v/>
      </c>
      <c r="N104" s="29" t="n"/>
    </row>
    <row r="105">
      <c r="A105" s="20" t="n"/>
      <c r="B105" s="21" t="n"/>
      <c r="C105" s="21" t="n"/>
      <c r="D105" s="22">
        <f>IF(OR(B105="",B105=0,C105=""),"",C105/B105)</f>
        <v/>
      </c>
      <c r="E105" s="21" t="n"/>
      <c r="F105" s="21" t="n"/>
      <c r="G105" s="22">
        <f>IF(OR(E105="",E105=0,F105=""),"",F105/E105)</f>
        <v/>
      </c>
      <c r="H105" s="21" t="n"/>
      <c r="I105" s="21" t="n"/>
      <c r="J105" s="22">
        <f>IF(OR(I105="",I105=0,H105=""),"",H105/I105)</f>
        <v/>
      </c>
      <c r="K105" s="21" t="n"/>
      <c r="L105" s="23" t="n"/>
      <c r="M105" s="24">
        <f>IF(OR(L105="",L105=0,K105=""),"",K105/L105)</f>
        <v/>
      </c>
      <c r="N105" s="25" t="n"/>
    </row>
    <row r="106">
      <c r="A106" s="26" t="n"/>
      <c r="B106" s="27" t="n"/>
      <c r="C106" s="27" t="n"/>
      <c r="D106" s="22">
        <f>IF(OR(B106="",B106=0,C106=""),"",C106/B106)</f>
        <v/>
      </c>
      <c r="E106" s="27" t="n"/>
      <c r="F106" s="27" t="n"/>
      <c r="G106" s="22">
        <f>IF(OR(E106="",E106=0,F106=""),"",F106/E106)</f>
        <v/>
      </c>
      <c r="H106" s="27" t="n"/>
      <c r="I106" s="27" t="n"/>
      <c r="J106" s="22">
        <f>IF(OR(I106="",I106=0,H106=""),"",H106/I106)</f>
        <v/>
      </c>
      <c r="K106" s="27" t="n"/>
      <c r="L106" s="28" t="n"/>
      <c r="M106" s="24">
        <f>IF(OR(L106="",L106=0,K106=""),"",K106/L106)</f>
        <v/>
      </c>
      <c r="N106" s="29" t="n"/>
    </row>
    <row r="107">
      <c r="A107" s="20" t="n"/>
      <c r="B107" s="21" t="n"/>
      <c r="C107" s="21" t="n"/>
      <c r="D107" s="22">
        <f>IF(OR(B107="",B107=0,C107=""),"",C107/B107)</f>
        <v/>
      </c>
      <c r="E107" s="21" t="n"/>
      <c r="F107" s="21" t="n"/>
      <c r="G107" s="22">
        <f>IF(OR(E107="",E107=0,F107=""),"",F107/E107)</f>
        <v/>
      </c>
      <c r="H107" s="21" t="n"/>
      <c r="I107" s="21" t="n"/>
      <c r="J107" s="22">
        <f>IF(OR(I107="",I107=0,H107=""),"",H107/I107)</f>
        <v/>
      </c>
      <c r="K107" s="21" t="n"/>
      <c r="L107" s="23" t="n"/>
      <c r="M107" s="24">
        <f>IF(OR(L107="",L107=0,K107=""),"",K107/L107)</f>
        <v/>
      </c>
      <c r="N107" s="25" t="n"/>
    </row>
    <row r="108">
      <c r="A108" s="26" t="n"/>
      <c r="B108" s="27" t="n"/>
      <c r="C108" s="27" t="n"/>
      <c r="D108" s="22">
        <f>IF(OR(B108="",B108=0,C108=""),"",C108/B108)</f>
        <v/>
      </c>
      <c r="E108" s="27" t="n"/>
      <c r="F108" s="27" t="n"/>
      <c r="G108" s="22">
        <f>IF(OR(E108="",E108=0,F108=""),"",F108/E108)</f>
        <v/>
      </c>
      <c r="H108" s="27" t="n"/>
      <c r="I108" s="27" t="n"/>
      <c r="J108" s="22">
        <f>IF(OR(I108="",I108=0,H108=""),"",H108/I108)</f>
        <v/>
      </c>
      <c r="K108" s="27" t="n"/>
      <c r="L108" s="28" t="n"/>
      <c r="M108" s="24">
        <f>IF(OR(L108="",L108=0,K108=""),"",K108/L108)</f>
        <v/>
      </c>
      <c r="N108" s="29" t="n"/>
    </row>
    <row r="109">
      <c r="A109" s="20" t="n"/>
      <c r="B109" s="21" t="n"/>
      <c r="C109" s="21" t="n"/>
      <c r="D109" s="22">
        <f>IF(OR(B109="",B109=0,C109=""),"",C109/B109)</f>
        <v/>
      </c>
      <c r="E109" s="21" t="n"/>
      <c r="F109" s="21" t="n"/>
      <c r="G109" s="22">
        <f>IF(OR(E109="",E109=0,F109=""),"",F109/E109)</f>
        <v/>
      </c>
      <c r="H109" s="21" t="n"/>
      <c r="I109" s="21" t="n"/>
      <c r="J109" s="22">
        <f>IF(OR(I109="",I109=0,H109=""),"",H109/I109)</f>
        <v/>
      </c>
      <c r="K109" s="21" t="n"/>
      <c r="L109" s="23" t="n"/>
      <c r="M109" s="24">
        <f>IF(OR(L109="",L109=0,K109=""),"",K109/L109)</f>
        <v/>
      </c>
      <c r="N109" s="25" t="n"/>
    </row>
    <row r="110">
      <c r="A110" s="26" t="n"/>
      <c r="B110" s="27" t="n"/>
      <c r="C110" s="27" t="n"/>
      <c r="D110" s="22">
        <f>IF(OR(B110="",B110=0,C110=""),"",C110/B110)</f>
        <v/>
      </c>
      <c r="E110" s="27" t="n"/>
      <c r="F110" s="27" t="n"/>
      <c r="G110" s="22">
        <f>IF(OR(E110="",E110=0,F110=""),"",F110/E110)</f>
        <v/>
      </c>
      <c r="H110" s="27" t="n"/>
      <c r="I110" s="27" t="n"/>
      <c r="J110" s="22">
        <f>IF(OR(I110="",I110=0,H110=""),"",H110/I110)</f>
        <v/>
      </c>
      <c r="K110" s="27" t="n"/>
      <c r="L110" s="28" t="n"/>
      <c r="M110" s="24">
        <f>IF(OR(L110="",L110=0,K110=""),"",K110/L110)</f>
        <v/>
      </c>
      <c r="N110" s="29" t="n"/>
    </row>
    <row r="111">
      <c r="A111" s="20" t="n"/>
      <c r="B111" s="21" t="n"/>
      <c r="C111" s="21" t="n"/>
      <c r="D111" s="22">
        <f>IF(OR(B111="",B111=0,C111=""),"",C111/B111)</f>
        <v/>
      </c>
      <c r="E111" s="21" t="n"/>
      <c r="F111" s="21" t="n"/>
      <c r="G111" s="22">
        <f>IF(OR(E111="",E111=0,F111=""),"",F111/E111)</f>
        <v/>
      </c>
      <c r="H111" s="21" t="n"/>
      <c r="I111" s="21" t="n"/>
      <c r="J111" s="22">
        <f>IF(OR(I111="",I111=0,H111=""),"",H111/I111)</f>
        <v/>
      </c>
      <c r="K111" s="21" t="n"/>
      <c r="L111" s="23" t="n"/>
      <c r="M111" s="24">
        <f>IF(OR(L111="",L111=0,K111=""),"",K111/L111)</f>
        <v/>
      </c>
      <c r="N111" s="25" t="n"/>
    </row>
    <row r="112">
      <c r="A112" s="26" t="n"/>
      <c r="B112" s="27" t="n"/>
      <c r="C112" s="27" t="n"/>
      <c r="D112" s="22">
        <f>IF(OR(B112="",B112=0,C112=""),"",C112/B112)</f>
        <v/>
      </c>
      <c r="E112" s="27" t="n"/>
      <c r="F112" s="27" t="n"/>
      <c r="G112" s="22">
        <f>IF(OR(E112="",E112=0,F112=""),"",F112/E112)</f>
        <v/>
      </c>
      <c r="H112" s="27" t="n"/>
      <c r="I112" s="27" t="n"/>
      <c r="J112" s="22">
        <f>IF(OR(I112="",I112=0,H112=""),"",H112/I112)</f>
        <v/>
      </c>
      <c r="K112" s="27" t="n"/>
      <c r="L112" s="28" t="n"/>
      <c r="M112" s="24">
        <f>IF(OR(L112="",L112=0,K112=""),"",K112/L112)</f>
        <v/>
      </c>
      <c r="N112" s="29" t="n"/>
    </row>
    <row r="113">
      <c r="A113" s="20" t="n"/>
      <c r="B113" s="21" t="n"/>
      <c r="C113" s="21" t="n"/>
      <c r="D113" s="22">
        <f>IF(OR(B113="",B113=0,C113=""),"",C113/B113)</f>
        <v/>
      </c>
      <c r="E113" s="21" t="n"/>
      <c r="F113" s="21" t="n"/>
      <c r="G113" s="22">
        <f>IF(OR(E113="",E113=0,F113=""),"",F113/E113)</f>
        <v/>
      </c>
      <c r="H113" s="21" t="n"/>
      <c r="I113" s="21" t="n"/>
      <c r="J113" s="22">
        <f>IF(OR(I113="",I113=0,H113=""),"",H113/I113)</f>
        <v/>
      </c>
      <c r="K113" s="21" t="n"/>
      <c r="L113" s="23" t="n"/>
      <c r="M113" s="24">
        <f>IF(OR(L113="",L113=0,K113=""),"",K113/L113)</f>
        <v/>
      </c>
      <c r="N113" s="25" t="n"/>
    </row>
    <row r="114">
      <c r="A114" s="26" t="n"/>
      <c r="B114" s="27" t="n"/>
      <c r="C114" s="27" t="n"/>
      <c r="D114" s="22">
        <f>IF(OR(B114="",B114=0,C114=""),"",C114/B114)</f>
        <v/>
      </c>
      <c r="E114" s="27" t="n"/>
      <c r="F114" s="27" t="n"/>
      <c r="G114" s="22">
        <f>IF(OR(E114="",E114=0,F114=""),"",F114/E114)</f>
        <v/>
      </c>
      <c r="H114" s="27" t="n"/>
      <c r="I114" s="27" t="n"/>
      <c r="J114" s="22">
        <f>IF(OR(I114="",I114=0,H114=""),"",H114/I114)</f>
        <v/>
      </c>
      <c r="K114" s="27" t="n"/>
      <c r="L114" s="28" t="n"/>
      <c r="M114" s="24">
        <f>IF(OR(L114="",L114=0,K114=""),"",K114/L114)</f>
        <v/>
      </c>
      <c r="N114" s="29" t="n"/>
    </row>
    <row r="115">
      <c r="A115" s="20" t="n"/>
      <c r="B115" s="21" t="n"/>
      <c r="C115" s="21" t="n"/>
      <c r="D115" s="22">
        <f>IF(OR(B115="",B115=0,C115=""),"",C115/B115)</f>
        <v/>
      </c>
      <c r="E115" s="21" t="n"/>
      <c r="F115" s="21" t="n"/>
      <c r="G115" s="22">
        <f>IF(OR(E115="",E115=0,F115=""),"",F115/E115)</f>
        <v/>
      </c>
      <c r="H115" s="21" t="n"/>
      <c r="I115" s="21" t="n"/>
      <c r="J115" s="22">
        <f>IF(OR(I115="",I115=0,H115=""),"",H115/I115)</f>
        <v/>
      </c>
      <c r="K115" s="21" t="n"/>
      <c r="L115" s="23" t="n"/>
      <c r="M115" s="24">
        <f>IF(OR(L115="",L115=0,K115=""),"",K115/L115)</f>
        <v/>
      </c>
      <c r="N115" s="25" t="n"/>
    </row>
    <row r="116">
      <c r="A116" s="26" t="n"/>
      <c r="B116" s="27" t="n"/>
      <c r="C116" s="27" t="n"/>
      <c r="D116" s="22">
        <f>IF(OR(B116="",B116=0,C116=""),"",C116/B116)</f>
        <v/>
      </c>
      <c r="E116" s="27" t="n"/>
      <c r="F116" s="27" t="n"/>
      <c r="G116" s="22">
        <f>IF(OR(E116="",E116=0,F116=""),"",F116/E116)</f>
        <v/>
      </c>
      <c r="H116" s="27" t="n"/>
      <c r="I116" s="27" t="n"/>
      <c r="J116" s="22">
        <f>IF(OR(I116="",I116=0,H116=""),"",H116/I116)</f>
        <v/>
      </c>
      <c r="K116" s="27" t="n"/>
      <c r="L116" s="28" t="n"/>
      <c r="M116" s="24">
        <f>IF(OR(L116="",L116=0,K116=""),"",K116/L116)</f>
        <v/>
      </c>
      <c r="N116" s="29" t="n"/>
    </row>
    <row r="117">
      <c r="A117" s="20" t="n"/>
      <c r="B117" s="21" t="n"/>
      <c r="C117" s="21" t="n"/>
      <c r="D117" s="22">
        <f>IF(OR(B117="",B117=0,C117=""),"",C117/B117)</f>
        <v/>
      </c>
      <c r="E117" s="21" t="n"/>
      <c r="F117" s="21" t="n"/>
      <c r="G117" s="22">
        <f>IF(OR(E117="",E117=0,F117=""),"",F117/E117)</f>
        <v/>
      </c>
      <c r="H117" s="21" t="n"/>
      <c r="I117" s="21" t="n"/>
      <c r="J117" s="22">
        <f>IF(OR(I117="",I117=0,H117=""),"",H117/I117)</f>
        <v/>
      </c>
      <c r="K117" s="21" t="n"/>
      <c r="L117" s="23" t="n"/>
      <c r="M117" s="24">
        <f>IF(OR(L117="",L117=0,K117=""),"",K117/L117)</f>
        <v/>
      </c>
      <c r="N117" s="25" t="n"/>
    </row>
    <row r="118">
      <c r="A118" s="26" t="n"/>
      <c r="B118" s="27" t="n"/>
      <c r="C118" s="27" t="n"/>
      <c r="D118" s="22">
        <f>IF(OR(B118="",B118=0,C118=""),"",C118/B118)</f>
        <v/>
      </c>
      <c r="E118" s="27" t="n"/>
      <c r="F118" s="27" t="n"/>
      <c r="G118" s="22">
        <f>IF(OR(E118="",E118=0,F118=""),"",F118/E118)</f>
        <v/>
      </c>
      <c r="H118" s="27" t="n"/>
      <c r="I118" s="27" t="n"/>
      <c r="J118" s="22">
        <f>IF(OR(I118="",I118=0,H118=""),"",H118/I118)</f>
        <v/>
      </c>
      <c r="K118" s="27" t="n"/>
      <c r="L118" s="28" t="n"/>
      <c r="M118" s="24">
        <f>IF(OR(L118="",L118=0,K118=""),"",K118/L118)</f>
        <v/>
      </c>
      <c r="N118" s="29" t="n"/>
    </row>
    <row r="119">
      <c r="A119" s="20" t="n"/>
      <c r="B119" s="21" t="n"/>
      <c r="C119" s="21" t="n"/>
      <c r="D119" s="22">
        <f>IF(OR(B119="",B119=0,C119=""),"",C119/B119)</f>
        <v/>
      </c>
      <c r="E119" s="21" t="n"/>
      <c r="F119" s="21" t="n"/>
      <c r="G119" s="22">
        <f>IF(OR(E119="",E119=0,F119=""),"",F119/E119)</f>
        <v/>
      </c>
      <c r="H119" s="21" t="n"/>
      <c r="I119" s="21" t="n"/>
      <c r="J119" s="22">
        <f>IF(OR(I119="",I119=0,H119=""),"",H119/I119)</f>
        <v/>
      </c>
      <c r="K119" s="21" t="n"/>
      <c r="L119" s="23" t="n"/>
      <c r="M119" s="24">
        <f>IF(OR(L119="",L119=0,K119=""),"",K119/L119)</f>
        <v/>
      </c>
      <c r="N119" s="25" t="n"/>
    </row>
    <row r="120">
      <c r="A120" s="26" t="n"/>
      <c r="B120" s="27" t="n"/>
      <c r="C120" s="27" t="n"/>
      <c r="D120" s="22">
        <f>IF(OR(B120="",B120=0,C120=""),"",C120/B120)</f>
        <v/>
      </c>
      <c r="E120" s="27" t="n"/>
      <c r="F120" s="27" t="n"/>
      <c r="G120" s="22">
        <f>IF(OR(E120="",E120=0,F120=""),"",F120/E120)</f>
        <v/>
      </c>
      <c r="H120" s="27" t="n"/>
      <c r="I120" s="27" t="n"/>
      <c r="J120" s="22">
        <f>IF(OR(I120="",I120=0,H120=""),"",H120/I120)</f>
        <v/>
      </c>
      <c r="K120" s="27" t="n"/>
      <c r="L120" s="28" t="n"/>
      <c r="M120" s="24">
        <f>IF(OR(L120="",L120=0,K120=""),"",K120/L120)</f>
        <v/>
      </c>
      <c r="N120" s="29" t="n"/>
    </row>
    <row r="121">
      <c r="A121" s="20" t="n"/>
      <c r="B121" s="21" t="n"/>
      <c r="C121" s="21" t="n"/>
      <c r="D121" s="22">
        <f>IF(OR(B121="",B121=0,C121=""),"",C121/B121)</f>
        <v/>
      </c>
      <c r="E121" s="21" t="n"/>
      <c r="F121" s="21" t="n"/>
      <c r="G121" s="22">
        <f>IF(OR(E121="",E121=0,F121=""),"",F121/E121)</f>
        <v/>
      </c>
      <c r="H121" s="21" t="n"/>
      <c r="I121" s="21" t="n"/>
      <c r="J121" s="22">
        <f>IF(OR(I121="",I121=0,H121=""),"",H121/I121)</f>
        <v/>
      </c>
      <c r="K121" s="21" t="n"/>
      <c r="L121" s="23" t="n"/>
      <c r="M121" s="24">
        <f>IF(OR(L121="",L121=0,K121=""),"",K121/L121)</f>
        <v/>
      </c>
      <c r="N121" s="25" t="n"/>
    </row>
    <row r="122">
      <c r="A122" s="26" t="n"/>
      <c r="B122" s="27" t="n"/>
      <c r="C122" s="27" t="n"/>
      <c r="D122" s="22">
        <f>IF(OR(B122="",B122=0,C122=""),"",C122/B122)</f>
        <v/>
      </c>
      <c r="E122" s="27" t="n"/>
      <c r="F122" s="27" t="n"/>
      <c r="G122" s="22">
        <f>IF(OR(E122="",E122=0,F122=""),"",F122/E122)</f>
        <v/>
      </c>
      <c r="H122" s="27" t="n"/>
      <c r="I122" s="27" t="n"/>
      <c r="J122" s="22">
        <f>IF(OR(I122="",I122=0,H122=""),"",H122/I122)</f>
        <v/>
      </c>
      <c r="K122" s="27" t="n"/>
      <c r="L122" s="28" t="n"/>
      <c r="M122" s="24">
        <f>IF(OR(L122="",L122=0,K122=""),"",K122/L122)</f>
        <v/>
      </c>
      <c r="N122" s="29" t="n"/>
    </row>
    <row r="123">
      <c r="A123" s="20" t="n"/>
      <c r="B123" s="21" t="n"/>
      <c r="C123" s="21" t="n"/>
      <c r="D123" s="22">
        <f>IF(OR(B123="",B123=0,C123=""),"",C123/B123)</f>
        <v/>
      </c>
      <c r="E123" s="21" t="n"/>
      <c r="F123" s="21" t="n"/>
      <c r="G123" s="22">
        <f>IF(OR(E123="",E123=0,F123=""),"",F123/E123)</f>
        <v/>
      </c>
      <c r="H123" s="21" t="n"/>
      <c r="I123" s="21" t="n"/>
      <c r="J123" s="22">
        <f>IF(OR(I123="",I123=0,H123=""),"",H123/I123)</f>
        <v/>
      </c>
      <c r="K123" s="21" t="n"/>
      <c r="L123" s="23" t="n"/>
      <c r="M123" s="24">
        <f>IF(OR(L123="",L123=0,K123=""),"",K123/L123)</f>
        <v/>
      </c>
      <c r="N123" s="25" t="n"/>
    </row>
    <row r="124">
      <c r="A124" s="26" t="n"/>
      <c r="B124" s="27" t="n"/>
      <c r="C124" s="27" t="n"/>
      <c r="D124" s="22">
        <f>IF(OR(B124="",B124=0,C124=""),"",C124/B124)</f>
        <v/>
      </c>
      <c r="E124" s="27" t="n"/>
      <c r="F124" s="27" t="n"/>
      <c r="G124" s="22">
        <f>IF(OR(E124="",E124=0,F124=""),"",F124/E124)</f>
        <v/>
      </c>
      <c r="H124" s="27" t="n"/>
      <c r="I124" s="27" t="n"/>
      <c r="J124" s="22">
        <f>IF(OR(I124="",I124=0,H124=""),"",H124/I124)</f>
        <v/>
      </c>
      <c r="K124" s="27" t="n"/>
      <c r="L124" s="28" t="n"/>
      <c r="M124" s="24">
        <f>IF(OR(L124="",L124=0,K124=""),"",K124/L124)</f>
        <v/>
      </c>
      <c r="N124" s="29" t="n"/>
    </row>
    <row r="125">
      <c r="A125" s="20" t="n"/>
      <c r="B125" s="21" t="n"/>
      <c r="C125" s="21" t="n"/>
      <c r="D125" s="22">
        <f>IF(OR(B125="",B125=0,C125=""),"",C125/B125)</f>
        <v/>
      </c>
      <c r="E125" s="21" t="n"/>
      <c r="F125" s="21" t="n"/>
      <c r="G125" s="22">
        <f>IF(OR(E125="",E125=0,F125=""),"",F125/E125)</f>
        <v/>
      </c>
      <c r="H125" s="21" t="n"/>
      <c r="I125" s="21" t="n"/>
      <c r="J125" s="22">
        <f>IF(OR(I125="",I125=0,H125=""),"",H125/I125)</f>
        <v/>
      </c>
      <c r="K125" s="21" t="n"/>
      <c r="L125" s="23" t="n"/>
      <c r="M125" s="24">
        <f>IF(OR(L125="",L125=0,K125=""),"",K125/L125)</f>
        <v/>
      </c>
      <c r="N125" s="25" t="n"/>
    </row>
    <row r="126">
      <c r="A126" s="26" t="n"/>
      <c r="B126" s="27" t="n"/>
      <c r="C126" s="27" t="n"/>
      <c r="D126" s="22">
        <f>IF(OR(B126="",B126=0,C126=""),"",C126/B126)</f>
        <v/>
      </c>
      <c r="E126" s="27" t="n"/>
      <c r="F126" s="27" t="n"/>
      <c r="G126" s="22">
        <f>IF(OR(E126="",E126=0,F126=""),"",F126/E126)</f>
        <v/>
      </c>
      <c r="H126" s="27" t="n"/>
      <c r="I126" s="27" t="n"/>
      <c r="J126" s="22">
        <f>IF(OR(I126="",I126=0,H126=""),"",H126/I126)</f>
        <v/>
      </c>
      <c r="K126" s="27" t="n"/>
      <c r="L126" s="28" t="n"/>
      <c r="M126" s="24">
        <f>IF(OR(L126="",L126=0,K126=""),"",K126/L126)</f>
        <v/>
      </c>
      <c r="N126" s="29" t="n"/>
    </row>
    <row r="127">
      <c r="A127" s="20" t="n"/>
      <c r="B127" s="21" t="n"/>
      <c r="C127" s="21" t="n"/>
      <c r="D127" s="22">
        <f>IF(OR(B127="",B127=0,C127=""),"",C127/B127)</f>
        <v/>
      </c>
      <c r="E127" s="21" t="n"/>
      <c r="F127" s="21" t="n"/>
      <c r="G127" s="22">
        <f>IF(OR(E127="",E127=0,F127=""),"",F127/E127)</f>
        <v/>
      </c>
      <c r="H127" s="21" t="n"/>
      <c r="I127" s="21" t="n"/>
      <c r="J127" s="22">
        <f>IF(OR(I127="",I127=0,H127=""),"",H127/I127)</f>
        <v/>
      </c>
      <c r="K127" s="21" t="n"/>
      <c r="L127" s="23" t="n"/>
      <c r="M127" s="24">
        <f>IF(OR(L127="",L127=0,K127=""),"",K127/L127)</f>
        <v/>
      </c>
      <c r="N127" s="25" t="n"/>
    </row>
    <row r="128">
      <c r="A128" s="26" t="n"/>
      <c r="B128" s="27" t="n"/>
      <c r="C128" s="27" t="n"/>
      <c r="D128" s="22">
        <f>IF(OR(B128="",B128=0,C128=""),"",C128/B128)</f>
        <v/>
      </c>
      <c r="E128" s="27" t="n"/>
      <c r="F128" s="27" t="n"/>
      <c r="G128" s="22">
        <f>IF(OR(E128="",E128=0,F128=""),"",F128/E128)</f>
        <v/>
      </c>
      <c r="H128" s="27" t="n"/>
      <c r="I128" s="27" t="n"/>
      <c r="J128" s="22">
        <f>IF(OR(I128="",I128=0,H128=""),"",H128/I128)</f>
        <v/>
      </c>
      <c r="K128" s="27" t="n"/>
      <c r="L128" s="28" t="n"/>
      <c r="M128" s="24">
        <f>IF(OR(L128="",L128=0,K128=""),"",K128/L128)</f>
        <v/>
      </c>
      <c r="N128" s="29" t="n"/>
    </row>
    <row r="129">
      <c r="A129" s="20" t="n"/>
      <c r="B129" s="21" t="n"/>
      <c r="C129" s="21" t="n"/>
      <c r="D129" s="22">
        <f>IF(OR(B129="",B129=0,C129=""),"",C129/B129)</f>
        <v/>
      </c>
      <c r="E129" s="21" t="n"/>
      <c r="F129" s="21" t="n"/>
      <c r="G129" s="22">
        <f>IF(OR(E129="",E129=0,F129=""),"",F129/E129)</f>
        <v/>
      </c>
      <c r="H129" s="21" t="n"/>
      <c r="I129" s="21" t="n"/>
      <c r="J129" s="22">
        <f>IF(OR(I129="",I129=0,H129=""),"",H129/I129)</f>
        <v/>
      </c>
      <c r="K129" s="21" t="n"/>
      <c r="L129" s="23" t="n"/>
      <c r="M129" s="24">
        <f>IF(OR(L129="",L129=0,K129=""),"",K129/L129)</f>
        <v/>
      </c>
      <c r="N129" s="25" t="n"/>
    </row>
    <row r="130">
      <c r="A130" s="26" t="n"/>
      <c r="B130" s="27" t="n"/>
      <c r="C130" s="27" t="n"/>
      <c r="D130" s="22">
        <f>IF(OR(B130="",B130=0,C130=""),"",C130/B130)</f>
        <v/>
      </c>
      <c r="E130" s="27" t="n"/>
      <c r="F130" s="27" t="n"/>
      <c r="G130" s="22">
        <f>IF(OR(E130="",E130=0,F130=""),"",F130/E130)</f>
        <v/>
      </c>
      <c r="H130" s="27" t="n"/>
      <c r="I130" s="27" t="n"/>
      <c r="J130" s="22">
        <f>IF(OR(I130="",I130=0,H130=""),"",H130/I130)</f>
        <v/>
      </c>
      <c r="K130" s="27" t="n"/>
      <c r="L130" s="28" t="n"/>
      <c r="M130" s="24">
        <f>IF(OR(L130="",L130=0,K130=""),"",K130/L130)</f>
        <v/>
      </c>
      <c r="N130" s="29" t="n"/>
    </row>
    <row r="131">
      <c r="A131" s="20" t="n"/>
      <c r="B131" s="21" t="n"/>
      <c r="C131" s="21" t="n"/>
      <c r="D131" s="22">
        <f>IF(OR(B131="",B131=0,C131=""),"",C131/B131)</f>
        <v/>
      </c>
      <c r="E131" s="21" t="n"/>
      <c r="F131" s="21" t="n"/>
      <c r="G131" s="22">
        <f>IF(OR(E131="",E131=0,F131=""),"",F131/E131)</f>
        <v/>
      </c>
      <c r="H131" s="21" t="n"/>
      <c r="I131" s="21" t="n"/>
      <c r="J131" s="22">
        <f>IF(OR(I131="",I131=0,H131=""),"",H131/I131)</f>
        <v/>
      </c>
      <c r="K131" s="21" t="n"/>
      <c r="L131" s="23" t="n"/>
      <c r="M131" s="24">
        <f>IF(OR(L131="",L131=0,K131=""),"",K131/L131)</f>
        <v/>
      </c>
      <c r="N131" s="25" t="n"/>
    </row>
    <row r="132">
      <c r="A132" s="26" t="n"/>
      <c r="B132" s="27" t="n"/>
      <c r="C132" s="27" t="n"/>
      <c r="D132" s="22">
        <f>IF(OR(B132="",B132=0,C132=""),"",C132/B132)</f>
        <v/>
      </c>
      <c r="E132" s="27" t="n"/>
      <c r="F132" s="27" t="n"/>
      <c r="G132" s="22">
        <f>IF(OR(E132="",E132=0,F132=""),"",F132/E132)</f>
        <v/>
      </c>
      <c r="H132" s="27" t="n"/>
      <c r="I132" s="27" t="n"/>
      <c r="J132" s="22">
        <f>IF(OR(I132="",I132=0,H132=""),"",H132/I132)</f>
        <v/>
      </c>
      <c r="K132" s="27" t="n"/>
      <c r="L132" s="28" t="n"/>
      <c r="M132" s="24">
        <f>IF(OR(L132="",L132=0,K132=""),"",K132/L132)</f>
        <v/>
      </c>
      <c r="N132" s="29" t="n"/>
    </row>
    <row r="133">
      <c r="A133" s="20" t="n"/>
      <c r="B133" s="21" t="n"/>
      <c r="C133" s="21" t="n"/>
      <c r="D133" s="22">
        <f>IF(OR(B133="",B133=0,C133=""),"",C133/B133)</f>
        <v/>
      </c>
      <c r="E133" s="21" t="n"/>
      <c r="F133" s="21" t="n"/>
      <c r="G133" s="22">
        <f>IF(OR(E133="",E133=0,F133=""),"",F133/E133)</f>
        <v/>
      </c>
      <c r="H133" s="21" t="n"/>
      <c r="I133" s="21" t="n"/>
      <c r="J133" s="22">
        <f>IF(OR(I133="",I133=0,H133=""),"",H133/I133)</f>
        <v/>
      </c>
      <c r="K133" s="21" t="n"/>
      <c r="L133" s="23" t="n"/>
      <c r="M133" s="24">
        <f>IF(OR(L133="",L133=0,K133=""),"",K133/L133)</f>
        <v/>
      </c>
      <c r="N133" s="25" t="n"/>
    </row>
    <row r="134">
      <c r="A134" s="26" t="n"/>
      <c r="B134" s="27" t="n"/>
      <c r="C134" s="27" t="n"/>
      <c r="D134" s="22">
        <f>IF(OR(B134="",B134=0,C134=""),"",C134/B134)</f>
        <v/>
      </c>
      <c r="E134" s="27" t="n"/>
      <c r="F134" s="27" t="n"/>
      <c r="G134" s="22">
        <f>IF(OR(E134="",E134=0,F134=""),"",F134/E134)</f>
        <v/>
      </c>
      <c r="H134" s="27" t="n"/>
      <c r="I134" s="27" t="n"/>
      <c r="J134" s="22">
        <f>IF(OR(I134="",I134=0,H134=""),"",H134/I134)</f>
        <v/>
      </c>
      <c r="K134" s="27" t="n"/>
      <c r="L134" s="28" t="n"/>
      <c r="M134" s="24">
        <f>IF(OR(L134="",L134=0,K134=""),"",K134/L134)</f>
        <v/>
      </c>
      <c r="N134" s="29" t="n"/>
    </row>
    <row r="135">
      <c r="A135" s="20" t="n"/>
      <c r="B135" s="21" t="n"/>
      <c r="C135" s="21" t="n"/>
      <c r="D135" s="22">
        <f>IF(OR(B135="",B135=0,C135=""),"",C135/B135)</f>
        <v/>
      </c>
      <c r="E135" s="21" t="n"/>
      <c r="F135" s="21" t="n"/>
      <c r="G135" s="22">
        <f>IF(OR(E135="",E135=0,F135=""),"",F135/E135)</f>
        <v/>
      </c>
      <c r="H135" s="21" t="n"/>
      <c r="I135" s="21" t="n"/>
      <c r="J135" s="22">
        <f>IF(OR(I135="",I135=0,H135=""),"",H135/I135)</f>
        <v/>
      </c>
      <c r="K135" s="21" t="n"/>
      <c r="L135" s="23" t="n"/>
      <c r="M135" s="24">
        <f>IF(OR(L135="",L135=0,K135=""),"",K135/L135)</f>
        <v/>
      </c>
      <c r="N135" s="25" t="n"/>
    </row>
    <row r="136">
      <c r="A136" s="26" t="n"/>
      <c r="B136" s="27" t="n"/>
      <c r="C136" s="27" t="n"/>
      <c r="D136" s="22">
        <f>IF(OR(B136="",B136=0,C136=""),"",C136/B136)</f>
        <v/>
      </c>
      <c r="E136" s="27" t="n"/>
      <c r="F136" s="27" t="n"/>
      <c r="G136" s="22">
        <f>IF(OR(E136="",E136=0,F136=""),"",F136/E136)</f>
        <v/>
      </c>
      <c r="H136" s="27" t="n"/>
      <c r="I136" s="27" t="n"/>
      <c r="J136" s="22">
        <f>IF(OR(I136="",I136=0,H136=""),"",H136/I136)</f>
        <v/>
      </c>
      <c r="K136" s="27" t="n"/>
      <c r="L136" s="28" t="n"/>
      <c r="M136" s="24">
        <f>IF(OR(L136="",L136=0,K136=""),"",K136/L136)</f>
        <v/>
      </c>
      <c r="N136" s="29" t="n"/>
    </row>
    <row r="137">
      <c r="A137" s="20" t="n"/>
      <c r="B137" s="21" t="n"/>
      <c r="C137" s="21" t="n"/>
      <c r="D137" s="22">
        <f>IF(OR(B137="",B137=0,C137=""),"",C137/B137)</f>
        <v/>
      </c>
      <c r="E137" s="21" t="n"/>
      <c r="F137" s="21" t="n"/>
      <c r="G137" s="22">
        <f>IF(OR(E137="",E137=0,F137=""),"",F137/E137)</f>
        <v/>
      </c>
      <c r="H137" s="21" t="n"/>
      <c r="I137" s="21" t="n"/>
      <c r="J137" s="22">
        <f>IF(OR(I137="",I137=0,H137=""),"",H137/I137)</f>
        <v/>
      </c>
      <c r="K137" s="21" t="n"/>
      <c r="L137" s="23" t="n"/>
      <c r="M137" s="24">
        <f>IF(OR(L137="",L137=0,K137=""),"",K137/L137)</f>
        <v/>
      </c>
      <c r="N137" s="25" t="n"/>
    </row>
    <row r="138">
      <c r="A138" s="26" t="n"/>
      <c r="B138" s="27" t="n"/>
      <c r="C138" s="27" t="n"/>
      <c r="D138" s="22">
        <f>IF(OR(B138="",B138=0,C138=""),"",C138/B138)</f>
        <v/>
      </c>
      <c r="E138" s="27" t="n"/>
      <c r="F138" s="27" t="n"/>
      <c r="G138" s="22">
        <f>IF(OR(E138="",E138=0,F138=""),"",F138/E138)</f>
        <v/>
      </c>
      <c r="H138" s="27" t="n"/>
      <c r="I138" s="27" t="n"/>
      <c r="J138" s="22">
        <f>IF(OR(I138="",I138=0,H138=""),"",H138/I138)</f>
        <v/>
      </c>
      <c r="K138" s="27" t="n"/>
      <c r="L138" s="28" t="n"/>
      <c r="M138" s="24">
        <f>IF(OR(L138="",L138=0,K138=""),"",K138/L138)</f>
        <v/>
      </c>
      <c r="N138" s="29" t="n"/>
    </row>
    <row r="139">
      <c r="A139" s="20" t="n"/>
      <c r="B139" s="21" t="n"/>
      <c r="C139" s="21" t="n"/>
      <c r="D139" s="22">
        <f>IF(OR(B139="",B139=0,C139=""),"",C139/B139)</f>
        <v/>
      </c>
      <c r="E139" s="21" t="n"/>
      <c r="F139" s="21" t="n"/>
      <c r="G139" s="22">
        <f>IF(OR(E139="",E139=0,F139=""),"",F139/E139)</f>
        <v/>
      </c>
      <c r="H139" s="21" t="n"/>
      <c r="I139" s="21" t="n"/>
      <c r="J139" s="22">
        <f>IF(OR(I139="",I139=0,H139=""),"",H139/I139)</f>
        <v/>
      </c>
      <c r="K139" s="21" t="n"/>
      <c r="L139" s="23" t="n"/>
      <c r="M139" s="24">
        <f>IF(OR(L139="",L139=0,K139=""),"",K139/L139)</f>
        <v/>
      </c>
      <c r="N139" s="25" t="n"/>
    </row>
    <row r="140">
      <c r="A140" s="26" t="n"/>
      <c r="B140" s="27" t="n"/>
      <c r="C140" s="27" t="n"/>
      <c r="D140" s="22">
        <f>IF(OR(B140="",B140=0,C140=""),"",C140/B140)</f>
        <v/>
      </c>
      <c r="E140" s="27" t="n"/>
      <c r="F140" s="27" t="n"/>
      <c r="G140" s="22">
        <f>IF(OR(E140="",E140=0,F140=""),"",F140/E140)</f>
        <v/>
      </c>
      <c r="H140" s="27" t="n"/>
      <c r="I140" s="27" t="n"/>
      <c r="J140" s="22">
        <f>IF(OR(I140="",I140=0,H140=""),"",H140/I140)</f>
        <v/>
      </c>
      <c r="K140" s="27" t="n"/>
      <c r="L140" s="28" t="n"/>
      <c r="M140" s="24">
        <f>IF(OR(L140="",L140=0,K140=""),"",K140/L140)</f>
        <v/>
      </c>
      <c r="N140" s="29" t="n"/>
    </row>
    <row r="141">
      <c r="A141" s="20" t="n"/>
      <c r="B141" s="21" t="n"/>
      <c r="C141" s="21" t="n"/>
      <c r="D141" s="22">
        <f>IF(OR(B141="",B141=0,C141=""),"",C141/B141)</f>
        <v/>
      </c>
      <c r="E141" s="21" t="n"/>
      <c r="F141" s="21" t="n"/>
      <c r="G141" s="22">
        <f>IF(OR(E141="",E141=0,F141=""),"",F141/E141)</f>
        <v/>
      </c>
      <c r="H141" s="21" t="n"/>
      <c r="I141" s="21" t="n"/>
      <c r="J141" s="22">
        <f>IF(OR(I141="",I141=0,H141=""),"",H141/I141)</f>
        <v/>
      </c>
      <c r="K141" s="21" t="n"/>
      <c r="L141" s="23" t="n"/>
      <c r="M141" s="24">
        <f>IF(OR(L141="",L141=0,K141=""),"",K141/L141)</f>
        <v/>
      </c>
      <c r="N141" s="25" t="n"/>
    </row>
    <row r="142">
      <c r="A142" s="26" t="n"/>
      <c r="B142" s="27" t="n"/>
      <c r="C142" s="27" t="n"/>
      <c r="D142" s="22">
        <f>IF(OR(B142="",B142=0,C142=""),"",C142/B142)</f>
        <v/>
      </c>
      <c r="E142" s="27" t="n"/>
      <c r="F142" s="27" t="n"/>
      <c r="G142" s="22">
        <f>IF(OR(E142="",E142=0,F142=""),"",F142/E142)</f>
        <v/>
      </c>
      <c r="H142" s="27" t="n"/>
      <c r="I142" s="27" t="n"/>
      <c r="J142" s="22">
        <f>IF(OR(I142="",I142=0,H142=""),"",H142/I142)</f>
        <v/>
      </c>
      <c r="K142" s="27" t="n"/>
      <c r="L142" s="28" t="n"/>
      <c r="M142" s="24">
        <f>IF(OR(L142="",L142=0,K142=""),"",K142/L142)</f>
        <v/>
      </c>
      <c r="N142" s="29" t="n"/>
    </row>
    <row r="143">
      <c r="A143" s="20" t="n"/>
      <c r="B143" s="21" t="n"/>
      <c r="C143" s="21" t="n"/>
      <c r="D143" s="22">
        <f>IF(OR(B143="",B143=0,C143=""),"",C143/B143)</f>
        <v/>
      </c>
      <c r="E143" s="21" t="n"/>
      <c r="F143" s="21" t="n"/>
      <c r="G143" s="22">
        <f>IF(OR(E143="",E143=0,F143=""),"",F143/E143)</f>
        <v/>
      </c>
      <c r="H143" s="21" t="n"/>
      <c r="I143" s="21" t="n"/>
      <c r="J143" s="22">
        <f>IF(OR(I143="",I143=0,H143=""),"",H143/I143)</f>
        <v/>
      </c>
      <c r="K143" s="21" t="n"/>
      <c r="L143" s="23" t="n"/>
      <c r="M143" s="24">
        <f>IF(OR(L143="",L143=0,K143=""),"",K143/L143)</f>
        <v/>
      </c>
      <c r="N143" s="25" t="n"/>
    </row>
    <row r="144">
      <c r="A144" s="26" t="n"/>
      <c r="B144" s="27" t="n"/>
      <c r="C144" s="27" t="n"/>
      <c r="D144" s="22">
        <f>IF(OR(B144="",B144=0,C144=""),"",C144/B144)</f>
        <v/>
      </c>
      <c r="E144" s="27" t="n"/>
      <c r="F144" s="27" t="n"/>
      <c r="G144" s="22">
        <f>IF(OR(E144="",E144=0,F144=""),"",F144/E144)</f>
        <v/>
      </c>
      <c r="H144" s="27" t="n"/>
      <c r="I144" s="27" t="n"/>
      <c r="J144" s="22">
        <f>IF(OR(I144="",I144=0,H144=""),"",H144/I144)</f>
        <v/>
      </c>
      <c r="K144" s="27" t="n"/>
      <c r="L144" s="28" t="n"/>
      <c r="M144" s="24">
        <f>IF(OR(L144="",L144=0,K144=""),"",K144/L144)</f>
        <v/>
      </c>
      <c r="N144" s="29" t="n"/>
    </row>
    <row r="145">
      <c r="A145" s="20" t="n"/>
      <c r="B145" s="21" t="n"/>
      <c r="C145" s="21" t="n"/>
      <c r="D145" s="22">
        <f>IF(OR(B145="",B145=0,C145=""),"",C145/B145)</f>
        <v/>
      </c>
      <c r="E145" s="21" t="n"/>
      <c r="F145" s="21" t="n"/>
      <c r="G145" s="22">
        <f>IF(OR(E145="",E145=0,F145=""),"",F145/E145)</f>
        <v/>
      </c>
      <c r="H145" s="21" t="n"/>
      <c r="I145" s="21" t="n"/>
      <c r="J145" s="22">
        <f>IF(OR(I145="",I145=0,H145=""),"",H145/I145)</f>
        <v/>
      </c>
      <c r="K145" s="21" t="n"/>
      <c r="L145" s="23" t="n"/>
      <c r="M145" s="24">
        <f>IF(OR(L145="",L145=0,K145=""),"",K145/L145)</f>
        <v/>
      </c>
      <c r="N145" s="25" t="n"/>
    </row>
    <row r="146">
      <c r="A146" s="26" t="n"/>
      <c r="B146" s="27" t="n"/>
      <c r="C146" s="27" t="n"/>
      <c r="D146" s="22">
        <f>IF(OR(B146="",B146=0,C146=""),"",C146/B146)</f>
        <v/>
      </c>
      <c r="E146" s="27" t="n"/>
      <c r="F146" s="27" t="n"/>
      <c r="G146" s="22">
        <f>IF(OR(E146="",E146=0,F146=""),"",F146/E146)</f>
        <v/>
      </c>
      <c r="H146" s="27" t="n"/>
      <c r="I146" s="27" t="n"/>
      <c r="J146" s="22">
        <f>IF(OR(I146="",I146=0,H146=""),"",H146/I146)</f>
        <v/>
      </c>
      <c r="K146" s="27" t="n"/>
      <c r="L146" s="28" t="n"/>
      <c r="M146" s="24">
        <f>IF(OR(L146="",L146=0,K146=""),"",K146/L146)</f>
        <v/>
      </c>
      <c r="N146" s="29" t="n"/>
    </row>
    <row r="147">
      <c r="A147" s="20" t="n"/>
      <c r="B147" s="21" t="n"/>
      <c r="C147" s="21" t="n"/>
      <c r="D147" s="22">
        <f>IF(OR(B147="",B147=0,C147=""),"",C147/B147)</f>
        <v/>
      </c>
      <c r="E147" s="21" t="n"/>
      <c r="F147" s="21" t="n"/>
      <c r="G147" s="22">
        <f>IF(OR(E147="",E147=0,F147=""),"",F147/E147)</f>
        <v/>
      </c>
      <c r="H147" s="21" t="n"/>
      <c r="I147" s="21" t="n"/>
      <c r="J147" s="22">
        <f>IF(OR(I147="",I147=0,H147=""),"",H147/I147)</f>
        <v/>
      </c>
      <c r="K147" s="21" t="n"/>
      <c r="L147" s="23" t="n"/>
      <c r="M147" s="24">
        <f>IF(OR(L147="",L147=0,K147=""),"",K147/L147)</f>
        <v/>
      </c>
      <c r="N147" s="25" t="n"/>
    </row>
    <row r="148">
      <c r="A148" s="26" t="n"/>
      <c r="B148" s="27" t="n"/>
      <c r="C148" s="27" t="n"/>
      <c r="D148" s="22">
        <f>IF(OR(B148="",B148=0,C148=""),"",C148/B148)</f>
        <v/>
      </c>
      <c r="E148" s="27" t="n"/>
      <c r="F148" s="27" t="n"/>
      <c r="G148" s="22">
        <f>IF(OR(E148="",E148=0,F148=""),"",F148/E148)</f>
        <v/>
      </c>
      <c r="H148" s="27" t="n"/>
      <c r="I148" s="27" t="n"/>
      <c r="J148" s="22">
        <f>IF(OR(I148="",I148=0,H148=""),"",H148/I148)</f>
        <v/>
      </c>
      <c r="K148" s="27" t="n"/>
      <c r="L148" s="28" t="n"/>
      <c r="M148" s="24">
        <f>IF(OR(L148="",L148=0,K148=""),"",K148/L148)</f>
        <v/>
      </c>
      <c r="N148" s="29" t="n"/>
    </row>
    <row r="149">
      <c r="A149" s="20" t="n"/>
      <c r="B149" s="21" t="n"/>
      <c r="C149" s="21" t="n"/>
      <c r="D149" s="22">
        <f>IF(OR(B149="",B149=0,C149=""),"",C149/B149)</f>
        <v/>
      </c>
      <c r="E149" s="21" t="n"/>
      <c r="F149" s="21" t="n"/>
      <c r="G149" s="22">
        <f>IF(OR(E149="",E149=0,F149=""),"",F149/E149)</f>
        <v/>
      </c>
      <c r="H149" s="21" t="n"/>
      <c r="I149" s="21" t="n"/>
      <c r="J149" s="22">
        <f>IF(OR(I149="",I149=0,H149=""),"",H149/I149)</f>
        <v/>
      </c>
      <c r="K149" s="21" t="n"/>
      <c r="L149" s="23" t="n"/>
      <c r="M149" s="24">
        <f>IF(OR(L149="",L149=0,K149=""),"",K149/L149)</f>
        <v/>
      </c>
      <c r="N149" s="25" t="n"/>
    </row>
    <row r="150">
      <c r="A150" s="26" t="n"/>
      <c r="B150" s="27" t="n"/>
      <c r="C150" s="27" t="n"/>
      <c r="D150" s="22">
        <f>IF(OR(B150="",B150=0,C150=""),"",C150/B150)</f>
        <v/>
      </c>
      <c r="E150" s="27" t="n"/>
      <c r="F150" s="27" t="n"/>
      <c r="G150" s="22">
        <f>IF(OR(E150="",E150=0,F150=""),"",F150/E150)</f>
        <v/>
      </c>
      <c r="H150" s="27" t="n"/>
      <c r="I150" s="27" t="n"/>
      <c r="J150" s="22">
        <f>IF(OR(I150="",I150=0,H150=""),"",H150/I150)</f>
        <v/>
      </c>
      <c r="K150" s="27" t="n"/>
      <c r="L150" s="28" t="n"/>
      <c r="M150" s="24">
        <f>IF(OR(L150="",L150=0,K150=""),"",K150/L150)</f>
        <v/>
      </c>
      <c r="N150" s="29" t="n"/>
    </row>
    <row r="151">
      <c r="A151" s="20" t="n"/>
      <c r="B151" s="21" t="n"/>
      <c r="C151" s="21" t="n"/>
      <c r="D151" s="22">
        <f>IF(OR(B151="",B151=0,C151=""),"",C151/B151)</f>
        <v/>
      </c>
      <c r="E151" s="21" t="n"/>
      <c r="F151" s="21" t="n"/>
      <c r="G151" s="22">
        <f>IF(OR(E151="",E151=0,F151=""),"",F151/E151)</f>
        <v/>
      </c>
      <c r="H151" s="21" t="n"/>
      <c r="I151" s="21" t="n"/>
      <c r="J151" s="22">
        <f>IF(OR(I151="",I151=0,H151=""),"",H151/I151)</f>
        <v/>
      </c>
      <c r="K151" s="21" t="n"/>
      <c r="L151" s="23" t="n"/>
      <c r="M151" s="24">
        <f>IF(OR(L151="",L151=0,K151=""),"",K151/L151)</f>
        <v/>
      </c>
      <c r="N151" s="25" t="n"/>
    </row>
    <row r="152">
      <c r="A152" s="26" t="n"/>
      <c r="B152" s="27" t="n"/>
      <c r="C152" s="27" t="n"/>
      <c r="D152" s="22">
        <f>IF(OR(B152="",B152=0,C152=""),"",C152/B152)</f>
        <v/>
      </c>
      <c r="E152" s="27" t="n"/>
      <c r="F152" s="27" t="n"/>
      <c r="G152" s="22">
        <f>IF(OR(E152="",E152=0,F152=""),"",F152/E152)</f>
        <v/>
      </c>
      <c r="H152" s="27" t="n"/>
      <c r="I152" s="27" t="n"/>
      <c r="J152" s="22">
        <f>IF(OR(I152="",I152=0,H152=""),"",H152/I152)</f>
        <v/>
      </c>
      <c r="K152" s="27" t="n"/>
      <c r="L152" s="28" t="n"/>
      <c r="M152" s="24">
        <f>IF(OR(L152="",L152=0,K152=""),"",K152/L152)</f>
        <v/>
      </c>
      <c r="N152" s="29" t="n"/>
    </row>
    <row r="153">
      <c r="A153" s="20" t="n"/>
      <c r="B153" s="21" t="n"/>
      <c r="C153" s="21" t="n"/>
      <c r="D153" s="22">
        <f>IF(OR(B153="",B153=0,C153=""),"",C153/B153)</f>
        <v/>
      </c>
      <c r="E153" s="21" t="n"/>
      <c r="F153" s="21" t="n"/>
      <c r="G153" s="22">
        <f>IF(OR(E153="",E153=0,F153=""),"",F153/E153)</f>
        <v/>
      </c>
      <c r="H153" s="21" t="n"/>
      <c r="I153" s="21" t="n"/>
      <c r="J153" s="22">
        <f>IF(OR(I153="",I153=0,H153=""),"",H153/I153)</f>
        <v/>
      </c>
      <c r="K153" s="21" t="n"/>
      <c r="L153" s="23" t="n"/>
      <c r="M153" s="24">
        <f>IF(OR(L153="",L153=0,K153=""),"",K153/L153)</f>
        <v/>
      </c>
      <c r="N153" s="25" t="n"/>
    </row>
    <row r="154">
      <c r="A154" s="26" t="n"/>
      <c r="B154" s="27" t="n"/>
      <c r="C154" s="27" t="n"/>
      <c r="D154" s="22">
        <f>IF(OR(B154="",B154=0,C154=""),"",C154/B154)</f>
        <v/>
      </c>
      <c r="E154" s="27" t="n"/>
      <c r="F154" s="27" t="n"/>
      <c r="G154" s="22">
        <f>IF(OR(E154="",E154=0,F154=""),"",F154/E154)</f>
        <v/>
      </c>
      <c r="H154" s="27" t="n"/>
      <c r="I154" s="27" t="n"/>
      <c r="J154" s="22">
        <f>IF(OR(I154="",I154=0,H154=""),"",H154/I154)</f>
        <v/>
      </c>
      <c r="K154" s="27" t="n"/>
      <c r="L154" s="28" t="n"/>
      <c r="M154" s="24">
        <f>IF(OR(L154="",L154=0,K154=""),"",K154/L154)</f>
        <v/>
      </c>
      <c r="N154" s="29" t="n"/>
    </row>
    <row r="155">
      <c r="A155" s="20" t="n"/>
      <c r="B155" s="21" t="n"/>
      <c r="C155" s="21" t="n"/>
      <c r="D155" s="22">
        <f>IF(OR(B155="",B155=0,C155=""),"",C155/B155)</f>
        <v/>
      </c>
      <c r="E155" s="21" t="n"/>
      <c r="F155" s="21" t="n"/>
      <c r="G155" s="22">
        <f>IF(OR(E155="",E155=0,F155=""),"",F155/E155)</f>
        <v/>
      </c>
      <c r="H155" s="21" t="n"/>
      <c r="I155" s="21" t="n"/>
      <c r="J155" s="22">
        <f>IF(OR(I155="",I155=0,H155=""),"",H155/I155)</f>
        <v/>
      </c>
      <c r="K155" s="21" t="n"/>
      <c r="L155" s="23" t="n"/>
      <c r="M155" s="24">
        <f>IF(OR(L155="",L155=0,K155=""),"",K155/L155)</f>
        <v/>
      </c>
      <c r="N155" s="25" t="n"/>
    </row>
    <row r="156">
      <c r="A156" s="26" t="n"/>
      <c r="B156" s="27" t="n"/>
      <c r="C156" s="27" t="n"/>
      <c r="D156" s="22">
        <f>IF(OR(B156="",B156=0,C156=""),"",C156/B156)</f>
        <v/>
      </c>
      <c r="E156" s="27" t="n"/>
      <c r="F156" s="27" t="n"/>
      <c r="G156" s="22">
        <f>IF(OR(E156="",E156=0,F156=""),"",F156/E156)</f>
        <v/>
      </c>
      <c r="H156" s="27" t="n"/>
      <c r="I156" s="27" t="n"/>
      <c r="J156" s="22">
        <f>IF(OR(I156="",I156=0,H156=""),"",H156/I156)</f>
        <v/>
      </c>
      <c r="K156" s="27" t="n"/>
      <c r="L156" s="28" t="n"/>
      <c r="M156" s="24">
        <f>IF(OR(L156="",L156=0,K156=""),"",K156/L156)</f>
        <v/>
      </c>
      <c r="N156" s="29" t="n"/>
    </row>
    <row r="157">
      <c r="A157" s="20" t="n"/>
      <c r="B157" s="21" t="n"/>
      <c r="C157" s="21" t="n"/>
      <c r="D157" s="22">
        <f>IF(OR(B157="",B157=0,C157=""),"",C157/B157)</f>
        <v/>
      </c>
      <c r="E157" s="21" t="n"/>
      <c r="F157" s="21" t="n"/>
      <c r="G157" s="22">
        <f>IF(OR(E157="",E157=0,F157=""),"",F157/E157)</f>
        <v/>
      </c>
      <c r="H157" s="21" t="n"/>
      <c r="I157" s="21" t="n"/>
      <c r="J157" s="22">
        <f>IF(OR(I157="",I157=0,H157=""),"",H157/I157)</f>
        <v/>
      </c>
      <c r="K157" s="21" t="n"/>
      <c r="L157" s="23" t="n"/>
      <c r="M157" s="24">
        <f>IF(OR(L157="",L157=0,K157=""),"",K157/L157)</f>
        <v/>
      </c>
      <c r="N157" s="25" t="n"/>
    </row>
    <row r="158">
      <c r="A158" s="26" t="n"/>
      <c r="B158" s="27" t="n"/>
      <c r="C158" s="27" t="n"/>
      <c r="D158" s="22">
        <f>IF(OR(B158="",B158=0,C158=""),"",C158/B158)</f>
        <v/>
      </c>
      <c r="E158" s="27" t="n"/>
      <c r="F158" s="27" t="n"/>
      <c r="G158" s="22">
        <f>IF(OR(E158="",E158=0,F158=""),"",F158/E158)</f>
        <v/>
      </c>
      <c r="H158" s="27" t="n"/>
      <c r="I158" s="27" t="n"/>
      <c r="J158" s="22">
        <f>IF(OR(I158="",I158=0,H158=""),"",H158/I158)</f>
        <v/>
      </c>
      <c r="K158" s="27" t="n"/>
      <c r="L158" s="28" t="n"/>
      <c r="M158" s="24">
        <f>IF(OR(L158="",L158=0,K158=""),"",K158/L158)</f>
        <v/>
      </c>
      <c r="N158" s="29" t="n"/>
    </row>
    <row r="159">
      <c r="A159" s="20" t="n"/>
      <c r="B159" s="21" t="n"/>
      <c r="C159" s="21" t="n"/>
      <c r="D159" s="22">
        <f>IF(OR(B159="",B159=0,C159=""),"",C159/B159)</f>
        <v/>
      </c>
      <c r="E159" s="21" t="n"/>
      <c r="F159" s="21" t="n"/>
      <c r="G159" s="22">
        <f>IF(OR(E159="",E159=0,F159=""),"",F159/E159)</f>
        <v/>
      </c>
      <c r="H159" s="21" t="n"/>
      <c r="I159" s="21" t="n"/>
      <c r="J159" s="22">
        <f>IF(OR(I159="",I159=0,H159=""),"",H159/I159)</f>
        <v/>
      </c>
      <c r="K159" s="21" t="n"/>
      <c r="L159" s="23" t="n"/>
      <c r="M159" s="24">
        <f>IF(OR(L159="",L159=0,K159=""),"",K159/L159)</f>
        <v/>
      </c>
      <c r="N159" s="25" t="n"/>
    </row>
    <row r="160">
      <c r="A160" s="26" t="n"/>
      <c r="B160" s="27" t="n"/>
      <c r="C160" s="27" t="n"/>
      <c r="D160" s="22">
        <f>IF(OR(B160="",B160=0,C160=""),"",C160/B160)</f>
        <v/>
      </c>
      <c r="E160" s="27" t="n"/>
      <c r="F160" s="27" t="n"/>
      <c r="G160" s="22">
        <f>IF(OR(E160="",E160=0,F160=""),"",F160/E160)</f>
        <v/>
      </c>
      <c r="H160" s="27" t="n"/>
      <c r="I160" s="27" t="n"/>
      <c r="J160" s="22">
        <f>IF(OR(I160="",I160=0,H160=""),"",H160/I160)</f>
        <v/>
      </c>
      <c r="K160" s="27" t="n"/>
      <c r="L160" s="28" t="n"/>
      <c r="M160" s="24">
        <f>IF(OR(L160="",L160=0,K160=""),"",K160/L160)</f>
        <v/>
      </c>
      <c r="N160" s="29" t="n"/>
    </row>
    <row r="161">
      <c r="A161" s="20" t="n"/>
      <c r="B161" s="21" t="n"/>
      <c r="C161" s="21" t="n"/>
      <c r="D161" s="22">
        <f>IF(OR(B161="",B161=0,C161=""),"",C161/B161)</f>
        <v/>
      </c>
      <c r="E161" s="21" t="n"/>
      <c r="F161" s="21" t="n"/>
      <c r="G161" s="22">
        <f>IF(OR(E161="",E161=0,F161=""),"",F161/E161)</f>
        <v/>
      </c>
      <c r="H161" s="21" t="n"/>
      <c r="I161" s="21" t="n"/>
      <c r="J161" s="22">
        <f>IF(OR(I161="",I161=0,H161=""),"",H161/I161)</f>
        <v/>
      </c>
      <c r="K161" s="21" t="n"/>
      <c r="L161" s="23" t="n"/>
      <c r="M161" s="24">
        <f>IF(OR(L161="",L161=0,K161=""),"",K161/L161)</f>
        <v/>
      </c>
      <c r="N161" s="25" t="n"/>
    </row>
    <row r="162">
      <c r="A162" s="26" t="n"/>
      <c r="B162" s="27" t="n"/>
      <c r="C162" s="27" t="n"/>
      <c r="D162" s="22">
        <f>IF(OR(B162="",B162=0,C162=""),"",C162/B162)</f>
        <v/>
      </c>
      <c r="E162" s="27" t="n"/>
      <c r="F162" s="27" t="n"/>
      <c r="G162" s="22">
        <f>IF(OR(E162="",E162=0,F162=""),"",F162/E162)</f>
        <v/>
      </c>
      <c r="H162" s="27" t="n"/>
      <c r="I162" s="27" t="n"/>
      <c r="J162" s="22">
        <f>IF(OR(I162="",I162=0,H162=""),"",H162/I162)</f>
        <v/>
      </c>
      <c r="K162" s="27" t="n"/>
      <c r="L162" s="28" t="n"/>
      <c r="M162" s="24">
        <f>IF(OR(L162="",L162=0,K162=""),"",K162/L162)</f>
        <v/>
      </c>
      <c r="N162" s="29" t="n"/>
    </row>
    <row r="163">
      <c r="A163" s="20" t="n"/>
      <c r="B163" s="21" t="n"/>
      <c r="C163" s="21" t="n"/>
      <c r="D163" s="22">
        <f>IF(OR(B163="",B163=0,C163=""),"",C163/B163)</f>
        <v/>
      </c>
      <c r="E163" s="21" t="n"/>
      <c r="F163" s="21" t="n"/>
      <c r="G163" s="22">
        <f>IF(OR(E163="",E163=0,F163=""),"",F163/E163)</f>
        <v/>
      </c>
      <c r="H163" s="21" t="n"/>
      <c r="I163" s="21" t="n"/>
      <c r="J163" s="22">
        <f>IF(OR(I163="",I163=0,H163=""),"",H163/I163)</f>
        <v/>
      </c>
      <c r="K163" s="21" t="n"/>
      <c r="L163" s="23" t="n"/>
      <c r="M163" s="24">
        <f>IF(OR(L163="",L163=0,K163=""),"",K163/L163)</f>
        <v/>
      </c>
      <c r="N163" s="25" t="n"/>
    </row>
    <row r="164">
      <c r="A164" s="26" t="n"/>
      <c r="B164" s="27" t="n"/>
      <c r="C164" s="27" t="n"/>
      <c r="D164" s="22">
        <f>IF(OR(B164="",B164=0,C164=""),"",C164/B164)</f>
        <v/>
      </c>
      <c r="E164" s="27" t="n"/>
      <c r="F164" s="27" t="n"/>
      <c r="G164" s="22">
        <f>IF(OR(E164="",E164=0,F164=""),"",F164/E164)</f>
        <v/>
      </c>
      <c r="H164" s="27" t="n"/>
      <c r="I164" s="27" t="n"/>
      <c r="J164" s="22">
        <f>IF(OR(I164="",I164=0,H164=""),"",H164/I164)</f>
        <v/>
      </c>
      <c r="K164" s="27" t="n"/>
      <c r="L164" s="28" t="n"/>
      <c r="M164" s="24">
        <f>IF(OR(L164="",L164=0,K164=""),"",K164/L164)</f>
        <v/>
      </c>
      <c r="N164" s="29" t="n"/>
    </row>
    <row r="165">
      <c r="A165" s="20" t="n"/>
      <c r="B165" s="21" t="n"/>
      <c r="C165" s="21" t="n"/>
      <c r="D165" s="22">
        <f>IF(OR(B165="",B165=0,C165=""),"",C165/B165)</f>
        <v/>
      </c>
      <c r="E165" s="21" t="n"/>
      <c r="F165" s="21" t="n"/>
      <c r="G165" s="22">
        <f>IF(OR(E165="",E165=0,F165=""),"",F165/E165)</f>
        <v/>
      </c>
      <c r="H165" s="21" t="n"/>
      <c r="I165" s="21" t="n"/>
      <c r="J165" s="22">
        <f>IF(OR(I165="",I165=0,H165=""),"",H165/I165)</f>
        <v/>
      </c>
      <c r="K165" s="21" t="n"/>
      <c r="L165" s="23" t="n"/>
      <c r="M165" s="24">
        <f>IF(OR(L165="",L165=0,K165=""),"",K165/L165)</f>
        <v/>
      </c>
      <c r="N165" s="25" t="n"/>
    </row>
    <row r="166">
      <c r="A166" s="26" t="n"/>
      <c r="B166" s="27" t="n"/>
      <c r="C166" s="27" t="n"/>
      <c r="D166" s="22">
        <f>IF(OR(B166="",B166=0,C166=""),"",C166/B166)</f>
        <v/>
      </c>
      <c r="E166" s="27" t="n"/>
      <c r="F166" s="27" t="n"/>
      <c r="G166" s="22">
        <f>IF(OR(E166="",E166=0,F166=""),"",F166/E166)</f>
        <v/>
      </c>
      <c r="H166" s="27" t="n"/>
      <c r="I166" s="27" t="n"/>
      <c r="J166" s="22">
        <f>IF(OR(I166="",I166=0,H166=""),"",H166/I166)</f>
        <v/>
      </c>
      <c r="K166" s="27" t="n"/>
      <c r="L166" s="28" t="n"/>
      <c r="M166" s="24">
        <f>IF(OR(L166="",L166=0,K166=""),"",K166/L166)</f>
        <v/>
      </c>
      <c r="N166" s="29" t="n"/>
    </row>
    <row r="167">
      <c r="A167" s="20" t="n"/>
      <c r="B167" s="21" t="n"/>
      <c r="C167" s="21" t="n"/>
      <c r="D167" s="22">
        <f>IF(OR(B167="",B167=0,C167=""),"",C167/B167)</f>
        <v/>
      </c>
      <c r="E167" s="21" t="n"/>
      <c r="F167" s="21" t="n"/>
      <c r="G167" s="22">
        <f>IF(OR(E167="",E167=0,F167=""),"",F167/E167)</f>
        <v/>
      </c>
      <c r="H167" s="21" t="n"/>
      <c r="I167" s="21" t="n"/>
      <c r="J167" s="22">
        <f>IF(OR(I167="",I167=0,H167=""),"",H167/I167)</f>
        <v/>
      </c>
      <c r="K167" s="21" t="n"/>
      <c r="L167" s="23" t="n"/>
      <c r="M167" s="24">
        <f>IF(OR(L167="",L167=0,K167=""),"",K167/L167)</f>
        <v/>
      </c>
      <c r="N167" s="25" t="n"/>
    </row>
    <row r="168">
      <c r="A168" s="26" t="n"/>
      <c r="B168" s="27" t="n"/>
      <c r="C168" s="27" t="n"/>
      <c r="D168" s="22">
        <f>IF(OR(B168="",B168=0,C168=""),"",C168/B168)</f>
        <v/>
      </c>
      <c r="E168" s="27" t="n"/>
      <c r="F168" s="27" t="n"/>
      <c r="G168" s="22">
        <f>IF(OR(E168="",E168=0,F168=""),"",F168/E168)</f>
        <v/>
      </c>
      <c r="H168" s="27" t="n"/>
      <c r="I168" s="27" t="n"/>
      <c r="J168" s="22">
        <f>IF(OR(I168="",I168=0,H168=""),"",H168/I168)</f>
        <v/>
      </c>
      <c r="K168" s="27" t="n"/>
      <c r="L168" s="28" t="n"/>
      <c r="M168" s="24">
        <f>IF(OR(L168="",L168=0,K168=""),"",K168/L168)</f>
        <v/>
      </c>
      <c r="N168" s="29" t="n"/>
    </row>
    <row r="169">
      <c r="A169" s="20" t="n"/>
      <c r="B169" s="21" t="n"/>
      <c r="C169" s="21" t="n"/>
      <c r="D169" s="22">
        <f>IF(OR(B169="",B169=0,C169=""),"",C169/B169)</f>
        <v/>
      </c>
      <c r="E169" s="21" t="n"/>
      <c r="F169" s="21" t="n"/>
      <c r="G169" s="22">
        <f>IF(OR(E169="",E169=0,F169=""),"",F169/E169)</f>
        <v/>
      </c>
      <c r="H169" s="21" t="n"/>
      <c r="I169" s="21" t="n"/>
      <c r="J169" s="22">
        <f>IF(OR(I169="",I169=0,H169=""),"",H169/I169)</f>
        <v/>
      </c>
      <c r="K169" s="21" t="n"/>
      <c r="L169" s="23" t="n"/>
      <c r="M169" s="24">
        <f>IF(OR(L169="",L169=0,K169=""),"",K169/L169)</f>
        <v/>
      </c>
      <c r="N169" s="25" t="n"/>
    </row>
    <row r="170">
      <c r="A170" s="26" t="n"/>
      <c r="B170" s="27" t="n"/>
      <c r="C170" s="27" t="n"/>
      <c r="D170" s="22">
        <f>IF(OR(B170="",B170=0,C170=""),"",C170/B170)</f>
        <v/>
      </c>
      <c r="E170" s="27" t="n"/>
      <c r="F170" s="27" t="n"/>
      <c r="G170" s="22">
        <f>IF(OR(E170="",E170=0,F170=""),"",F170/E170)</f>
        <v/>
      </c>
      <c r="H170" s="27" t="n"/>
      <c r="I170" s="27" t="n"/>
      <c r="J170" s="22">
        <f>IF(OR(I170="",I170=0,H170=""),"",H170/I170)</f>
        <v/>
      </c>
      <c r="K170" s="27" t="n"/>
      <c r="L170" s="28" t="n"/>
      <c r="M170" s="24">
        <f>IF(OR(L170="",L170=0,K170=""),"",K170/L170)</f>
        <v/>
      </c>
      <c r="N170" s="29" t="n"/>
    </row>
    <row r="171">
      <c r="A171" s="20" t="n"/>
      <c r="B171" s="21" t="n"/>
      <c r="C171" s="21" t="n"/>
      <c r="D171" s="22">
        <f>IF(OR(B171="",B171=0,C171=""),"",C171/B171)</f>
        <v/>
      </c>
      <c r="E171" s="21" t="n"/>
      <c r="F171" s="21" t="n"/>
      <c r="G171" s="22">
        <f>IF(OR(E171="",E171=0,F171=""),"",F171/E171)</f>
        <v/>
      </c>
      <c r="H171" s="21" t="n"/>
      <c r="I171" s="21" t="n"/>
      <c r="J171" s="22">
        <f>IF(OR(I171="",I171=0,H171=""),"",H171/I171)</f>
        <v/>
      </c>
      <c r="K171" s="21" t="n"/>
      <c r="L171" s="23" t="n"/>
      <c r="M171" s="24">
        <f>IF(OR(L171="",L171=0,K171=""),"",K171/L171)</f>
        <v/>
      </c>
      <c r="N171" s="25" t="n"/>
    </row>
    <row r="172">
      <c r="A172" s="26" t="n"/>
      <c r="B172" s="27" t="n"/>
      <c r="C172" s="27" t="n"/>
      <c r="D172" s="22">
        <f>IF(OR(B172="",B172=0,C172=""),"",C172/B172)</f>
        <v/>
      </c>
      <c r="E172" s="27" t="n"/>
      <c r="F172" s="27" t="n"/>
      <c r="G172" s="22">
        <f>IF(OR(E172="",E172=0,F172=""),"",F172/E172)</f>
        <v/>
      </c>
      <c r="H172" s="27" t="n"/>
      <c r="I172" s="27" t="n"/>
      <c r="J172" s="22">
        <f>IF(OR(I172="",I172=0,H172=""),"",H172/I172)</f>
        <v/>
      </c>
      <c r="K172" s="27" t="n"/>
      <c r="L172" s="28" t="n"/>
      <c r="M172" s="24">
        <f>IF(OR(L172="",L172=0,K172=""),"",K172/L172)</f>
        <v/>
      </c>
      <c r="N172" s="29" t="n"/>
    </row>
    <row r="173">
      <c r="A173" s="20" t="n"/>
      <c r="B173" s="21" t="n"/>
      <c r="C173" s="21" t="n"/>
      <c r="D173" s="22">
        <f>IF(OR(B173="",B173=0,C173=""),"",C173/B173)</f>
        <v/>
      </c>
      <c r="E173" s="21" t="n"/>
      <c r="F173" s="21" t="n"/>
      <c r="G173" s="22">
        <f>IF(OR(E173="",E173=0,F173=""),"",F173/E173)</f>
        <v/>
      </c>
      <c r="H173" s="21" t="n"/>
      <c r="I173" s="21" t="n"/>
      <c r="J173" s="22">
        <f>IF(OR(I173="",I173=0,H173=""),"",H173/I173)</f>
        <v/>
      </c>
      <c r="K173" s="21" t="n"/>
      <c r="L173" s="23" t="n"/>
      <c r="M173" s="24">
        <f>IF(OR(L173="",L173=0,K173=""),"",K173/L173)</f>
        <v/>
      </c>
      <c r="N173" s="25" t="n"/>
    </row>
    <row r="174">
      <c r="A174" s="26" t="n"/>
      <c r="B174" s="27" t="n"/>
      <c r="C174" s="27" t="n"/>
      <c r="D174" s="22">
        <f>IF(OR(B174="",B174=0,C174=""),"",C174/B174)</f>
        <v/>
      </c>
      <c r="E174" s="27" t="n"/>
      <c r="F174" s="27" t="n"/>
      <c r="G174" s="22">
        <f>IF(OR(E174="",E174=0,F174=""),"",F174/E174)</f>
        <v/>
      </c>
      <c r="H174" s="27" t="n"/>
      <c r="I174" s="27" t="n"/>
      <c r="J174" s="22">
        <f>IF(OR(I174="",I174=0,H174=""),"",H174/I174)</f>
        <v/>
      </c>
      <c r="K174" s="27" t="n"/>
      <c r="L174" s="28" t="n"/>
      <c r="M174" s="24">
        <f>IF(OR(L174="",L174=0,K174=""),"",K174/L174)</f>
        <v/>
      </c>
      <c r="N174" s="29" t="n"/>
    </row>
    <row r="175">
      <c r="A175" s="20" t="n"/>
      <c r="B175" s="21" t="n"/>
      <c r="C175" s="21" t="n"/>
      <c r="D175" s="22">
        <f>IF(OR(B175="",B175=0,C175=""),"",C175/B175)</f>
        <v/>
      </c>
      <c r="E175" s="21" t="n"/>
      <c r="F175" s="21" t="n"/>
      <c r="G175" s="22">
        <f>IF(OR(E175="",E175=0,F175=""),"",F175/E175)</f>
        <v/>
      </c>
      <c r="H175" s="21" t="n"/>
      <c r="I175" s="21" t="n"/>
      <c r="J175" s="22">
        <f>IF(OR(I175="",I175=0,H175=""),"",H175/I175)</f>
        <v/>
      </c>
      <c r="K175" s="21" t="n"/>
      <c r="L175" s="23" t="n"/>
      <c r="M175" s="24">
        <f>IF(OR(L175="",L175=0,K175=""),"",K175/L175)</f>
        <v/>
      </c>
      <c r="N175" s="25" t="n"/>
    </row>
    <row r="176">
      <c r="A176" s="26" t="n"/>
      <c r="B176" s="27" t="n"/>
      <c r="C176" s="27" t="n"/>
      <c r="D176" s="22">
        <f>IF(OR(B176="",B176=0,C176=""),"",C176/B176)</f>
        <v/>
      </c>
      <c r="E176" s="27" t="n"/>
      <c r="F176" s="27" t="n"/>
      <c r="G176" s="22">
        <f>IF(OR(E176="",E176=0,F176=""),"",F176/E176)</f>
        <v/>
      </c>
      <c r="H176" s="27" t="n"/>
      <c r="I176" s="27" t="n"/>
      <c r="J176" s="22">
        <f>IF(OR(I176="",I176=0,H176=""),"",H176/I176)</f>
        <v/>
      </c>
      <c r="K176" s="27" t="n"/>
      <c r="L176" s="28" t="n"/>
      <c r="M176" s="24">
        <f>IF(OR(L176="",L176=0,K176=""),"",K176/L176)</f>
        <v/>
      </c>
      <c r="N176" s="29" t="n"/>
    </row>
    <row r="177">
      <c r="A177" s="20" t="n"/>
      <c r="B177" s="21" t="n"/>
      <c r="C177" s="21" t="n"/>
      <c r="D177" s="22">
        <f>IF(OR(B177="",B177=0,C177=""),"",C177/B177)</f>
        <v/>
      </c>
      <c r="E177" s="21" t="n"/>
      <c r="F177" s="21" t="n"/>
      <c r="G177" s="22">
        <f>IF(OR(E177="",E177=0,F177=""),"",F177/E177)</f>
        <v/>
      </c>
      <c r="H177" s="21" t="n"/>
      <c r="I177" s="21" t="n"/>
      <c r="J177" s="22">
        <f>IF(OR(I177="",I177=0,H177=""),"",H177/I177)</f>
        <v/>
      </c>
      <c r="K177" s="21" t="n"/>
      <c r="L177" s="23" t="n"/>
      <c r="M177" s="24">
        <f>IF(OR(L177="",L177=0,K177=""),"",K177/L177)</f>
        <v/>
      </c>
      <c r="N177" s="25" t="n"/>
    </row>
    <row r="178">
      <c r="A178" s="26" t="n"/>
      <c r="B178" s="27" t="n"/>
      <c r="C178" s="27" t="n"/>
      <c r="D178" s="22">
        <f>IF(OR(B178="",B178=0,C178=""),"",C178/B178)</f>
        <v/>
      </c>
      <c r="E178" s="27" t="n"/>
      <c r="F178" s="27" t="n"/>
      <c r="G178" s="22">
        <f>IF(OR(E178="",E178=0,F178=""),"",F178/E178)</f>
        <v/>
      </c>
      <c r="H178" s="27" t="n"/>
      <c r="I178" s="27" t="n"/>
      <c r="J178" s="22">
        <f>IF(OR(I178="",I178=0,H178=""),"",H178/I178)</f>
        <v/>
      </c>
      <c r="K178" s="27" t="n"/>
      <c r="L178" s="28" t="n"/>
      <c r="M178" s="24">
        <f>IF(OR(L178="",L178=0,K178=""),"",K178/L178)</f>
        <v/>
      </c>
      <c r="N178" s="29" t="n"/>
    </row>
    <row r="179">
      <c r="A179" s="20" t="n"/>
      <c r="B179" s="21" t="n"/>
      <c r="C179" s="21" t="n"/>
      <c r="D179" s="22">
        <f>IF(OR(B179="",B179=0,C179=""),"",C179/B179)</f>
        <v/>
      </c>
      <c r="E179" s="21" t="n"/>
      <c r="F179" s="21" t="n"/>
      <c r="G179" s="22">
        <f>IF(OR(E179="",E179=0,F179=""),"",F179/E179)</f>
        <v/>
      </c>
      <c r="H179" s="21" t="n"/>
      <c r="I179" s="21" t="n"/>
      <c r="J179" s="22">
        <f>IF(OR(I179="",I179=0,H179=""),"",H179/I179)</f>
        <v/>
      </c>
      <c r="K179" s="21" t="n"/>
      <c r="L179" s="23" t="n"/>
      <c r="M179" s="24">
        <f>IF(OR(L179="",L179=0,K179=""),"",K179/L179)</f>
        <v/>
      </c>
      <c r="N179" s="25" t="n"/>
    </row>
    <row r="180">
      <c r="A180" s="26" t="n"/>
      <c r="B180" s="27" t="n"/>
      <c r="C180" s="27" t="n"/>
      <c r="D180" s="22">
        <f>IF(OR(B180="",B180=0,C180=""),"",C180/B180)</f>
        <v/>
      </c>
      <c r="E180" s="27" t="n"/>
      <c r="F180" s="27" t="n"/>
      <c r="G180" s="22">
        <f>IF(OR(E180="",E180=0,F180=""),"",F180/E180)</f>
        <v/>
      </c>
      <c r="H180" s="27" t="n"/>
      <c r="I180" s="27" t="n"/>
      <c r="J180" s="22">
        <f>IF(OR(I180="",I180=0,H180=""),"",H180/I180)</f>
        <v/>
      </c>
      <c r="K180" s="27" t="n"/>
      <c r="L180" s="28" t="n"/>
      <c r="M180" s="24">
        <f>IF(OR(L180="",L180=0,K180=""),"",K180/L180)</f>
        <v/>
      </c>
      <c r="N180" s="29" t="n"/>
    </row>
    <row r="181">
      <c r="A181" s="20" t="n"/>
      <c r="B181" s="21" t="n"/>
      <c r="C181" s="21" t="n"/>
      <c r="D181" s="22">
        <f>IF(OR(B181="",B181=0,C181=""),"",C181/B181)</f>
        <v/>
      </c>
      <c r="E181" s="21" t="n"/>
      <c r="F181" s="21" t="n"/>
      <c r="G181" s="22">
        <f>IF(OR(E181="",E181=0,F181=""),"",F181/E181)</f>
        <v/>
      </c>
      <c r="H181" s="21" t="n"/>
      <c r="I181" s="21" t="n"/>
      <c r="J181" s="22">
        <f>IF(OR(I181="",I181=0,H181=""),"",H181/I181)</f>
        <v/>
      </c>
      <c r="K181" s="21" t="n"/>
      <c r="L181" s="23" t="n"/>
      <c r="M181" s="24">
        <f>IF(OR(L181="",L181=0,K181=""),"",K181/L181)</f>
        <v/>
      </c>
      <c r="N181" s="25" t="n"/>
    </row>
    <row r="182">
      <c r="A182" s="26" t="n"/>
      <c r="B182" s="27" t="n"/>
      <c r="C182" s="27" t="n"/>
      <c r="D182" s="22">
        <f>IF(OR(B182="",B182=0,C182=""),"",C182/B182)</f>
        <v/>
      </c>
      <c r="E182" s="27" t="n"/>
      <c r="F182" s="27" t="n"/>
      <c r="G182" s="22">
        <f>IF(OR(E182="",E182=0,F182=""),"",F182/E182)</f>
        <v/>
      </c>
      <c r="H182" s="27" t="n"/>
      <c r="I182" s="27" t="n"/>
      <c r="J182" s="22">
        <f>IF(OR(I182="",I182=0,H182=""),"",H182/I182)</f>
        <v/>
      </c>
      <c r="K182" s="27" t="n"/>
      <c r="L182" s="28" t="n"/>
      <c r="M182" s="24">
        <f>IF(OR(L182="",L182=0,K182=""),"",K182/L182)</f>
        <v/>
      </c>
      <c r="N182" s="29" t="n"/>
    </row>
    <row r="183">
      <c r="A183" s="20" t="n"/>
      <c r="B183" s="21" t="n"/>
      <c r="C183" s="21" t="n"/>
      <c r="D183" s="22">
        <f>IF(OR(B183="",B183=0,C183=""),"",C183/B183)</f>
        <v/>
      </c>
      <c r="E183" s="21" t="n"/>
      <c r="F183" s="21" t="n"/>
      <c r="G183" s="22">
        <f>IF(OR(E183="",E183=0,F183=""),"",F183/E183)</f>
        <v/>
      </c>
      <c r="H183" s="21" t="n"/>
      <c r="I183" s="21" t="n"/>
      <c r="J183" s="22">
        <f>IF(OR(I183="",I183=0,H183=""),"",H183/I183)</f>
        <v/>
      </c>
      <c r="K183" s="21" t="n"/>
      <c r="L183" s="23" t="n"/>
      <c r="M183" s="24">
        <f>IF(OR(L183="",L183=0,K183=""),"",K183/L183)</f>
        <v/>
      </c>
      <c r="N183" s="25" t="n"/>
    </row>
    <row r="184">
      <c r="A184" s="26" t="n"/>
      <c r="B184" s="27" t="n"/>
      <c r="C184" s="27" t="n"/>
      <c r="D184" s="22">
        <f>IF(OR(B184="",B184=0,C184=""),"",C184/B184)</f>
        <v/>
      </c>
      <c r="E184" s="27" t="n"/>
      <c r="F184" s="27" t="n"/>
      <c r="G184" s="22">
        <f>IF(OR(E184="",E184=0,F184=""),"",F184/E184)</f>
        <v/>
      </c>
      <c r="H184" s="27" t="n"/>
      <c r="I184" s="27" t="n"/>
      <c r="J184" s="22">
        <f>IF(OR(I184="",I184=0,H184=""),"",H184/I184)</f>
        <v/>
      </c>
      <c r="K184" s="27" t="n"/>
      <c r="L184" s="28" t="n"/>
      <c r="M184" s="24">
        <f>IF(OR(L184="",L184=0,K184=""),"",K184/L184)</f>
        <v/>
      </c>
      <c r="N184" s="29" t="n"/>
    </row>
    <row r="185">
      <c r="A185" s="20" t="n"/>
      <c r="B185" s="21" t="n"/>
      <c r="C185" s="21" t="n"/>
      <c r="D185" s="22">
        <f>IF(OR(B185="",B185=0,C185=""),"",C185/B185)</f>
        <v/>
      </c>
      <c r="E185" s="21" t="n"/>
      <c r="F185" s="21" t="n"/>
      <c r="G185" s="22">
        <f>IF(OR(E185="",E185=0,F185=""),"",F185/E185)</f>
        <v/>
      </c>
      <c r="H185" s="21" t="n"/>
      <c r="I185" s="21" t="n"/>
      <c r="J185" s="22">
        <f>IF(OR(I185="",I185=0,H185=""),"",H185/I185)</f>
        <v/>
      </c>
      <c r="K185" s="21" t="n"/>
      <c r="L185" s="23" t="n"/>
      <c r="M185" s="24">
        <f>IF(OR(L185="",L185=0,K185=""),"",K185/L185)</f>
        <v/>
      </c>
      <c r="N185" s="25" t="n"/>
    </row>
    <row r="186">
      <c r="A186" s="26" t="n"/>
      <c r="B186" s="27" t="n"/>
      <c r="C186" s="27" t="n"/>
      <c r="D186" s="22">
        <f>IF(OR(B186="",B186=0,C186=""),"",C186/B186)</f>
        <v/>
      </c>
      <c r="E186" s="27" t="n"/>
      <c r="F186" s="27" t="n"/>
      <c r="G186" s="22">
        <f>IF(OR(E186="",E186=0,F186=""),"",F186/E186)</f>
        <v/>
      </c>
      <c r="H186" s="27" t="n"/>
      <c r="I186" s="27" t="n"/>
      <c r="J186" s="22">
        <f>IF(OR(I186="",I186=0,H186=""),"",H186/I186)</f>
        <v/>
      </c>
      <c r="K186" s="27" t="n"/>
      <c r="L186" s="28" t="n"/>
      <c r="M186" s="24">
        <f>IF(OR(L186="",L186=0,K186=""),"",K186/L186)</f>
        <v/>
      </c>
      <c r="N186" s="29" t="n"/>
    </row>
    <row r="187">
      <c r="A187" s="20" t="n"/>
      <c r="B187" s="21" t="n"/>
      <c r="C187" s="21" t="n"/>
      <c r="D187" s="22">
        <f>IF(OR(B187="",B187=0,C187=""),"",C187/B187)</f>
        <v/>
      </c>
      <c r="E187" s="21" t="n"/>
      <c r="F187" s="21" t="n"/>
      <c r="G187" s="22">
        <f>IF(OR(E187="",E187=0,F187=""),"",F187/E187)</f>
        <v/>
      </c>
      <c r="H187" s="21" t="n"/>
      <c r="I187" s="21" t="n"/>
      <c r="J187" s="22">
        <f>IF(OR(I187="",I187=0,H187=""),"",H187/I187)</f>
        <v/>
      </c>
      <c r="K187" s="21" t="n"/>
      <c r="L187" s="23" t="n"/>
      <c r="M187" s="24">
        <f>IF(OR(L187="",L187=0,K187=""),"",K187/L187)</f>
        <v/>
      </c>
      <c r="N187" s="25" t="n"/>
    </row>
    <row r="188">
      <c r="A188" s="26" t="n"/>
      <c r="B188" s="27" t="n"/>
      <c r="C188" s="27" t="n"/>
      <c r="D188" s="22">
        <f>IF(OR(B188="",B188=0,C188=""),"",C188/B188)</f>
        <v/>
      </c>
      <c r="E188" s="27" t="n"/>
      <c r="F188" s="27" t="n"/>
      <c r="G188" s="22">
        <f>IF(OR(E188="",E188=0,F188=""),"",F188/E188)</f>
        <v/>
      </c>
      <c r="H188" s="27" t="n"/>
      <c r="I188" s="27" t="n"/>
      <c r="J188" s="22">
        <f>IF(OR(I188="",I188=0,H188=""),"",H188/I188)</f>
        <v/>
      </c>
      <c r="K188" s="27" t="n"/>
      <c r="L188" s="28" t="n"/>
      <c r="M188" s="24">
        <f>IF(OR(L188="",L188=0,K188=""),"",K188/L188)</f>
        <v/>
      </c>
      <c r="N188" s="29" t="n"/>
    </row>
    <row r="189">
      <c r="A189" s="20" t="n"/>
      <c r="B189" s="21" t="n"/>
      <c r="C189" s="21" t="n"/>
      <c r="D189" s="22">
        <f>IF(OR(B189="",B189=0,C189=""),"",C189/B189)</f>
        <v/>
      </c>
      <c r="E189" s="21" t="n"/>
      <c r="F189" s="21" t="n"/>
      <c r="G189" s="22">
        <f>IF(OR(E189="",E189=0,F189=""),"",F189/E189)</f>
        <v/>
      </c>
      <c r="H189" s="21" t="n"/>
      <c r="I189" s="21" t="n"/>
      <c r="J189" s="22">
        <f>IF(OR(I189="",I189=0,H189=""),"",H189/I189)</f>
        <v/>
      </c>
      <c r="K189" s="21" t="n"/>
      <c r="L189" s="23" t="n"/>
      <c r="M189" s="24">
        <f>IF(OR(L189="",L189=0,K189=""),"",K189/L189)</f>
        <v/>
      </c>
      <c r="N189" s="25" t="n"/>
    </row>
    <row r="190">
      <c r="A190" s="26" t="n"/>
      <c r="B190" s="27" t="n"/>
      <c r="C190" s="27" t="n"/>
      <c r="D190" s="22">
        <f>IF(OR(B190="",B190=0,C190=""),"",C190/B190)</f>
        <v/>
      </c>
      <c r="E190" s="27" t="n"/>
      <c r="F190" s="27" t="n"/>
      <c r="G190" s="22">
        <f>IF(OR(E190="",E190=0,F190=""),"",F190/E190)</f>
        <v/>
      </c>
      <c r="H190" s="27" t="n"/>
      <c r="I190" s="27" t="n"/>
      <c r="J190" s="22">
        <f>IF(OR(I190="",I190=0,H190=""),"",H190/I190)</f>
        <v/>
      </c>
      <c r="K190" s="27" t="n"/>
      <c r="L190" s="28" t="n"/>
      <c r="M190" s="24">
        <f>IF(OR(L190="",L190=0,K190=""),"",K190/L190)</f>
        <v/>
      </c>
      <c r="N190" s="29" t="n"/>
    </row>
    <row r="191">
      <c r="A191" s="20" t="n"/>
      <c r="B191" s="21" t="n"/>
      <c r="C191" s="21" t="n"/>
      <c r="D191" s="22">
        <f>IF(OR(B191="",B191=0,C191=""),"",C191/B191)</f>
        <v/>
      </c>
      <c r="E191" s="21" t="n"/>
      <c r="F191" s="21" t="n"/>
      <c r="G191" s="22">
        <f>IF(OR(E191="",E191=0,F191=""),"",F191/E191)</f>
        <v/>
      </c>
      <c r="H191" s="21" t="n"/>
      <c r="I191" s="21" t="n"/>
      <c r="J191" s="22">
        <f>IF(OR(I191="",I191=0,H191=""),"",H191/I191)</f>
        <v/>
      </c>
      <c r="K191" s="21" t="n"/>
      <c r="L191" s="23" t="n"/>
      <c r="M191" s="24">
        <f>IF(OR(L191="",L191=0,K191=""),"",K191/L191)</f>
        <v/>
      </c>
      <c r="N191" s="25" t="n"/>
    </row>
    <row r="192">
      <c r="A192" s="26" t="n"/>
      <c r="B192" s="27" t="n"/>
      <c r="C192" s="27" t="n"/>
      <c r="D192" s="22">
        <f>IF(OR(B192="",B192=0,C192=""),"",C192/B192)</f>
        <v/>
      </c>
      <c r="E192" s="27" t="n"/>
      <c r="F192" s="27" t="n"/>
      <c r="G192" s="22">
        <f>IF(OR(E192="",E192=0,F192=""),"",F192/E192)</f>
        <v/>
      </c>
      <c r="H192" s="27" t="n"/>
      <c r="I192" s="27" t="n"/>
      <c r="J192" s="22">
        <f>IF(OR(I192="",I192=0,H192=""),"",H192/I192)</f>
        <v/>
      </c>
      <c r="K192" s="27" t="n"/>
      <c r="L192" s="28" t="n"/>
      <c r="M192" s="24">
        <f>IF(OR(L192="",L192=0,K192=""),"",K192/L192)</f>
        <v/>
      </c>
      <c r="N192" s="29" t="n"/>
    </row>
    <row r="193">
      <c r="A193" s="20" t="n"/>
      <c r="B193" s="21" t="n"/>
      <c r="C193" s="21" t="n"/>
      <c r="D193" s="22">
        <f>IF(OR(B193="",B193=0,C193=""),"",C193/B193)</f>
        <v/>
      </c>
      <c r="E193" s="21" t="n"/>
      <c r="F193" s="21" t="n"/>
      <c r="G193" s="22">
        <f>IF(OR(E193="",E193=0,F193=""),"",F193/E193)</f>
        <v/>
      </c>
      <c r="H193" s="21" t="n"/>
      <c r="I193" s="21" t="n"/>
      <c r="J193" s="22">
        <f>IF(OR(I193="",I193=0,H193=""),"",H193/I193)</f>
        <v/>
      </c>
      <c r="K193" s="21" t="n"/>
      <c r="L193" s="23" t="n"/>
      <c r="M193" s="24">
        <f>IF(OR(L193="",L193=0,K193=""),"",K193/L193)</f>
        <v/>
      </c>
      <c r="N193" s="25" t="n"/>
    </row>
    <row r="194">
      <c r="A194" s="26" t="n"/>
      <c r="B194" s="27" t="n"/>
      <c r="C194" s="27" t="n"/>
      <c r="D194" s="22">
        <f>IF(OR(B194="",B194=0,C194=""),"",C194/B194)</f>
        <v/>
      </c>
      <c r="E194" s="27" t="n"/>
      <c r="F194" s="27" t="n"/>
      <c r="G194" s="22">
        <f>IF(OR(E194="",E194=0,F194=""),"",F194/E194)</f>
        <v/>
      </c>
      <c r="H194" s="27" t="n"/>
      <c r="I194" s="27" t="n"/>
      <c r="J194" s="22">
        <f>IF(OR(I194="",I194=0,H194=""),"",H194/I194)</f>
        <v/>
      </c>
      <c r="K194" s="27" t="n"/>
      <c r="L194" s="28" t="n"/>
      <c r="M194" s="24">
        <f>IF(OR(L194="",L194=0,K194=""),"",K194/L194)</f>
        <v/>
      </c>
      <c r="N194" s="29" t="n"/>
    </row>
    <row r="195">
      <c r="A195" s="20" t="n"/>
      <c r="B195" s="21" t="n"/>
      <c r="C195" s="21" t="n"/>
      <c r="D195" s="22">
        <f>IF(OR(B195="",B195=0,C195=""),"",C195/B195)</f>
        <v/>
      </c>
      <c r="E195" s="21" t="n"/>
      <c r="F195" s="21" t="n"/>
      <c r="G195" s="22">
        <f>IF(OR(E195="",E195=0,F195=""),"",F195/E195)</f>
        <v/>
      </c>
      <c r="H195" s="21" t="n"/>
      <c r="I195" s="21" t="n"/>
      <c r="J195" s="22">
        <f>IF(OR(I195="",I195=0,H195=""),"",H195/I195)</f>
        <v/>
      </c>
      <c r="K195" s="21" t="n"/>
      <c r="L195" s="23" t="n"/>
      <c r="M195" s="24">
        <f>IF(OR(L195="",L195=0,K195=""),"",K195/L195)</f>
        <v/>
      </c>
      <c r="N195" s="25" t="n"/>
    </row>
    <row r="196">
      <c r="A196" s="26" t="n"/>
      <c r="B196" s="27" t="n"/>
      <c r="C196" s="27" t="n"/>
      <c r="D196" s="22">
        <f>IF(OR(B196="",B196=0,C196=""),"",C196/B196)</f>
        <v/>
      </c>
      <c r="E196" s="27" t="n"/>
      <c r="F196" s="27" t="n"/>
      <c r="G196" s="22">
        <f>IF(OR(E196="",E196=0,F196=""),"",F196/E196)</f>
        <v/>
      </c>
      <c r="H196" s="27" t="n"/>
      <c r="I196" s="27" t="n"/>
      <c r="J196" s="22">
        <f>IF(OR(I196="",I196=0,H196=""),"",H196/I196)</f>
        <v/>
      </c>
      <c r="K196" s="27" t="n"/>
      <c r="L196" s="28" t="n"/>
      <c r="M196" s="24">
        <f>IF(OR(L196="",L196=0,K196=""),"",K196/L196)</f>
        <v/>
      </c>
      <c r="N196" s="29" t="n"/>
    </row>
    <row r="197">
      <c r="A197" s="20" t="n"/>
      <c r="B197" s="21" t="n"/>
      <c r="C197" s="21" t="n"/>
      <c r="D197" s="22">
        <f>IF(OR(B197="",B197=0,C197=""),"",C197/B197)</f>
        <v/>
      </c>
      <c r="E197" s="21" t="n"/>
      <c r="F197" s="21" t="n"/>
      <c r="G197" s="22">
        <f>IF(OR(E197="",E197=0,F197=""),"",F197/E197)</f>
        <v/>
      </c>
      <c r="H197" s="21" t="n"/>
      <c r="I197" s="21" t="n"/>
      <c r="J197" s="22">
        <f>IF(OR(I197="",I197=0,H197=""),"",H197/I197)</f>
        <v/>
      </c>
      <c r="K197" s="21" t="n"/>
      <c r="L197" s="23" t="n"/>
      <c r="M197" s="24">
        <f>IF(OR(L197="",L197=0,K197=""),"",K197/L197)</f>
        <v/>
      </c>
      <c r="N197" s="25" t="n"/>
    </row>
    <row r="198">
      <c r="A198" s="26" t="n"/>
      <c r="B198" s="27" t="n"/>
      <c r="C198" s="27" t="n"/>
      <c r="D198" s="22">
        <f>IF(OR(B198="",B198=0,C198=""),"",C198/B198)</f>
        <v/>
      </c>
      <c r="E198" s="27" t="n"/>
      <c r="F198" s="27" t="n"/>
      <c r="G198" s="22">
        <f>IF(OR(E198="",E198=0,F198=""),"",F198/E198)</f>
        <v/>
      </c>
      <c r="H198" s="27" t="n"/>
      <c r="I198" s="27" t="n"/>
      <c r="J198" s="22">
        <f>IF(OR(I198="",I198=0,H198=""),"",H198/I198)</f>
        <v/>
      </c>
      <c r="K198" s="27" t="n"/>
      <c r="L198" s="28" t="n"/>
      <c r="M198" s="24">
        <f>IF(OR(L198="",L198=0,K198=""),"",K198/L198)</f>
        <v/>
      </c>
      <c r="N198" s="29" t="n"/>
    </row>
    <row r="199">
      <c r="A199" s="20" t="n"/>
      <c r="B199" s="21" t="n"/>
      <c r="C199" s="21" t="n"/>
      <c r="D199" s="22">
        <f>IF(OR(B199="",B199=0,C199=""),"",C199/B199)</f>
        <v/>
      </c>
      <c r="E199" s="21" t="n"/>
      <c r="F199" s="21" t="n"/>
      <c r="G199" s="22">
        <f>IF(OR(E199="",E199=0,F199=""),"",F199/E199)</f>
        <v/>
      </c>
      <c r="H199" s="21" t="n"/>
      <c r="I199" s="21" t="n"/>
      <c r="J199" s="22">
        <f>IF(OR(I199="",I199=0,H199=""),"",H199/I199)</f>
        <v/>
      </c>
      <c r="K199" s="21" t="n"/>
      <c r="L199" s="23" t="n"/>
      <c r="M199" s="24">
        <f>IF(OR(L199="",L199=0,K199=""),"",K199/L199)</f>
        <v/>
      </c>
      <c r="N199" s="25" t="n"/>
    </row>
    <row r="200">
      <c r="A200" s="26" t="n"/>
      <c r="B200" s="27" t="n"/>
      <c r="C200" s="27" t="n"/>
      <c r="D200" s="22">
        <f>IF(OR(B200="",B200=0,C200=""),"",C200/B200)</f>
        <v/>
      </c>
      <c r="E200" s="27" t="n"/>
      <c r="F200" s="27" t="n"/>
      <c r="G200" s="22">
        <f>IF(OR(E200="",E200=0,F200=""),"",F200/E200)</f>
        <v/>
      </c>
      <c r="H200" s="27" t="n"/>
      <c r="I200" s="27" t="n"/>
      <c r="J200" s="22">
        <f>IF(OR(I200="",I200=0,H200=""),"",H200/I200)</f>
        <v/>
      </c>
      <c r="K200" s="27" t="n"/>
      <c r="L200" s="28" t="n"/>
      <c r="M200" s="24">
        <f>IF(OR(L200="",L200=0,K200=""),"",K200/L200)</f>
        <v/>
      </c>
      <c r="N200" s="29" t="n"/>
    </row>
    <row r="201">
      <c r="A201" s="20" t="n"/>
      <c r="B201" s="21" t="n"/>
      <c r="C201" s="21" t="n"/>
      <c r="D201" s="22">
        <f>IF(OR(B201="",B201=0,C201=""),"",C201/B201)</f>
        <v/>
      </c>
      <c r="E201" s="21" t="n"/>
      <c r="F201" s="21" t="n"/>
      <c r="G201" s="22">
        <f>IF(OR(E201="",E201=0,F201=""),"",F201/E201)</f>
        <v/>
      </c>
      <c r="H201" s="21" t="n"/>
      <c r="I201" s="21" t="n"/>
      <c r="J201" s="22">
        <f>IF(OR(I201="",I201=0,H201=""),"",H201/I201)</f>
        <v/>
      </c>
      <c r="K201" s="21" t="n"/>
      <c r="L201" s="23" t="n"/>
      <c r="M201" s="24">
        <f>IF(OR(L201="",L201=0,K201=""),"",K201/L201)</f>
        <v/>
      </c>
      <c r="N201" s="25" t="n"/>
    </row>
    <row r="202">
      <c r="A202" s="26" t="n"/>
      <c r="B202" s="27" t="n"/>
      <c r="C202" s="27" t="n"/>
      <c r="D202" s="22">
        <f>IF(OR(B202="",B202=0,C202=""),"",C202/B202)</f>
        <v/>
      </c>
      <c r="E202" s="27" t="n"/>
      <c r="F202" s="27" t="n"/>
      <c r="G202" s="22">
        <f>IF(OR(E202="",E202=0,F202=""),"",F202/E202)</f>
        <v/>
      </c>
      <c r="H202" s="27" t="n"/>
      <c r="I202" s="27" t="n"/>
      <c r="J202" s="22">
        <f>IF(OR(I202="",I202=0,H202=""),"",H202/I202)</f>
        <v/>
      </c>
      <c r="K202" s="27" t="n"/>
      <c r="L202" s="28" t="n"/>
      <c r="M202" s="24">
        <f>IF(OR(L202="",L202=0,K202=""),"",K202/L202)</f>
        <v/>
      </c>
      <c r="N202" s="29" t="n"/>
    </row>
    <row r="203">
      <c r="A203" s="20" t="n"/>
      <c r="B203" s="21" t="n"/>
      <c r="C203" s="21" t="n"/>
      <c r="D203" s="22">
        <f>IF(OR(B203="",B203=0,C203=""),"",C203/B203)</f>
        <v/>
      </c>
      <c r="E203" s="21" t="n"/>
      <c r="F203" s="21" t="n"/>
      <c r="G203" s="22">
        <f>IF(OR(E203="",E203=0,F203=""),"",F203/E203)</f>
        <v/>
      </c>
      <c r="H203" s="21" t="n"/>
      <c r="I203" s="21" t="n"/>
      <c r="J203" s="22">
        <f>IF(OR(I203="",I203=0,H203=""),"",H203/I203)</f>
        <v/>
      </c>
      <c r="K203" s="21" t="n"/>
      <c r="L203" s="23" t="n"/>
      <c r="M203" s="24">
        <f>IF(OR(L203="",L203=0,K203=""),"",K203/L203)</f>
        <v/>
      </c>
      <c r="N203" s="25" t="n"/>
    </row>
    <row r="204">
      <c r="A204" s="26" t="n"/>
      <c r="B204" s="27" t="n"/>
      <c r="C204" s="27" t="n"/>
      <c r="D204" s="22">
        <f>IF(OR(B204="",B204=0,C204=""),"",C204/B204)</f>
        <v/>
      </c>
      <c r="E204" s="27" t="n"/>
      <c r="F204" s="27" t="n"/>
      <c r="G204" s="22">
        <f>IF(OR(E204="",E204=0,F204=""),"",F204/E204)</f>
        <v/>
      </c>
      <c r="H204" s="27" t="n"/>
      <c r="I204" s="27" t="n"/>
      <c r="J204" s="22">
        <f>IF(OR(I204="",I204=0,H204=""),"",H204/I204)</f>
        <v/>
      </c>
      <c r="K204" s="27" t="n"/>
      <c r="L204" s="28" t="n"/>
      <c r="M204" s="24">
        <f>IF(OR(L204="",L204=0,K204=""),"",K204/L204)</f>
        <v/>
      </c>
      <c r="N204" s="29" t="n"/>
    </row>
    <row r="205">
      <c r="A205" s="20" t="n"/>
      <c r="B205" s="21" t="n"/>
      <c r="C205" s="21" t="n"/>
      <c r="D205" s="22">
        <f>IF(OR(B205="",B205=0,C205=""),"",C205/B205)</f>
        <v/>
      </c>
      <c r="E205" s="21" t="n"/>
      <c r="F205" s="21" t="n"/>
      <c r="G205" s="22">
        <f>IF(OR(E205="",E205=0,F205=""),"",F205/E205)</f>
        <v/>
      </c>
      <c r="H205" s="21" t="n"/>
      <c r="I205" s="21" t="n"/>
      <c r="J205" s="22">
        <f>IF(OR(I205="",I205=0,H205=""),"",H205/I205)</f>
        <v/>
      </c>
      <c r="K205" s="21" t="n"/>
      <c r="L205" s="23" t="n"/>
      <c r="M205" s="24">
        <f>IF(OR(L205="",L205=0,K205=""),"",K205/L205)</f>
        <v/>
      </c>
      <c r="N205" s="25" t="n"/>
    </row>
    <row r="206">
      <c r="A206" s="26" t="n"/>
      <c r="B206" s="27" t="n"/>
      <c r="C206" s="27" t="n"/>
      <c r="D206" s="22">
        <f>IF(OR(B206="",B206=0,C206=""),"",C206/B206)</f>
        <v/>
      </c>
      <c r="E206" s="27" t="n"/>
      <c r="F206" s="27" t="n"/>
      <c r="G206" s="22">
        <f>IF(OR(E206="",E206=0,F206=""),"",F206/E206)</f>
        <v/>
      </c>
      <c r="H206" s="27" t="n"/>
      <c r="I206" s="27" t="n"/>
      <c r="J206" s="22">
        <f>IF(OR(I206="",I206=0,H206=""),"",H206/I206)</f>
        <v/>
      </c>
      <c r="K206" s="27" t="n"/>
      <c r="L206" s="28" t="n"/>
      <c r="M206" s="24">
        <f>IF(OR(L206="",L206=0,K206=""),"",K206/L206)</f>
        <v/>
      </c>
      <c r="N206" s="29" t="n"/>
    </row>
    <row r="207">
      <c r="A207" s="20" t="n"/>
      <c r="B207" s="21" t="n"/>
      <c r="C207" s="21" t="n"/>
      <c r="D207" s="22">
        <f>IF(OR(B207="",B207=0,C207=""),"",C207/B207)</f>
        <v/>
      </c>
      <c r="E207" s="21" t="n"/>
      <c r="F207" s="21" t="n"/>
      <c r="G207" s="22">
        <f>IF(OR(E207="",E207=0,F207=""),"",F207/E207)</f>
        <v/>
      </c>
      <c r="H207" s="21" t="n"/>
      <c r="I207" s="21" t="n"/>
      <c r="J207" s="22">
        <f>IF(OR(I207="",I207=0,H207=""),"",H207/I207)</f>
        <v/>
      </c>
      <c r="K207" s="21" t="n"/>
      <c r="L207" s="23" t="n"/>
      <c r="M207" s="24">
        <f>IF(OR(L207="",L207=0,K207=""),"",K207/L207)</f>
        <v/>
      </c>
      <c r="N207" s="25" t="n"/>
    </row>
    <row r="208">
      <c r="A208" s="26" t="n"/>
      <c r="B208" s="27" t="n"/>
      <c r="C208" s="27" t="n"/>
      <c r="D208" s="22">
        <f>IF(OR(B208="",B208=0,C208=""),"",C208/B208)</f>
        <v/>
      </c>
      <c r="E208" s="27" t="n"/>
      <c r="F208" s="27" t="n"/>
      <c r="G208" s="22">
        <f>IF(OR(E208="",E208=0,F208=""),"",F208/E208)</f>
        <v/>
      </c>
      <c r="H208" s="27" t="n"/>
      <c r="I208" s="27" t="n"/>
      <c r="J208" s="22">
        <f>IF(OR(I208="",I208=0,H208=""),"",H208/I208)</f>
        <v/>
      </c>
      <c r="K208" s="27" t="n"/>
      <c r="L208" s="28" t="n"/>
      <c r="M208" s="24">
        <f>IF(OR(L208="",L208=0,K208=""),"",K208/L208)</f>
        <v/>
      </c>
      <c r="N208" s="29" t="n"/>
    </row>
    <row r="209">
      <c r="A209" s="20" t="n"/>
      <c r="B209" s="21" t="n"/>
      <c r="C209" s="21" t="n"/>
      <c r="D209" s="22">
        <f>IF(OR(B209="",B209=0,C209=""),"",C209/B209)</f>
        <v/>
      </c>
      <c r="E209" s="21" t="n"/>
      <c r="F209" s="21" t="n"/>
      <c r="G209" s="22">
        <f>IF(OR(E209="",E209=0,F209=""),"",F209/E209)</f>
        <v/>
      </c>
      <c r="H209" s="21" t="n"/>
      <c r="I209" s="21" t="n"/>
      <c r="J209" s="22">
        <f>IF(OR(I209="",I209=0,H209=""),"",H209/I209)</f>
        <v/>
      </c>
      <c r="K209" s="21" t="n"/>
      <c r="L209" s="23" t="n"/>
      <c r="M209" s="24">
        <f>IF(OR(L209="",L209=0,K209=""),"",K209/L209)</f>
        <v/>
      </c>
      <c r="N209" s="25" t="n"/>
    </row>
    <row r="210">
      <c r="A210" s="26" t="n"/>
      <c r="B210" s="27" t="n"/>
      <c r="C210" s="27" t="n"/>
      <c r="D210" s="22">
        <f>IF(OR(B210="",B210=0,C210=""),"",C210/B210)</f>
        <v/>
      </c>
      <c r="E210" s="27" t="n"/>
      <c r="F210" s="27" t="n"/>
      <c r="G210" s="22">
        <f>IF(OR(E210="",E210=0,F210=""),"",F210/E210)</f>
        <v/>
      </c>
      <c r="H210" s="27" t="n"/>
      <c r="I210" s="27" t="n"/>
      <c r="J210" s="22">
        <f>IF(OR(I210="",I210=0,H210=""),"",H210/I210)</f>
        <v/>
      </c>
      <c r="K210" s="27" t="n"/>
      <c r="L210" s="28" t="n"/>
      <c r="M210" s="24">
        <f>IF(OR(L210="",L210=0,K210=""),"",K210/L210)</f>
        <v/>
      </c>
      <c r="N210" s="29" t="n"/>
    </row>
    <row r="211">
      <c r="A211" s="20" t="n"/>
      <c r="B211" s="21" t="n"/>
      <c r="C211" s="21" t="n"/>
      <c r="D211" s="22">
        <f>IF(OR(B211="",B211=0,C211=""),"",C211/B211)</f>
        <v/>
      </c>
      <c r="E211" s="21" t="n"/>
      <c r="F211" s="21" t="n"/>
      <c r="G211" s="22">
        <f>IF(OR(E211="",E211=0,F211=""),"",F211/E211)</f>
        <v/>
      </c>
      <c r="H211" s="21" t="n"/>
      <c r="I211" s="21" t="n"/>
      <c r="J211" s="22">
        <f>IF(OR(I211="",I211=0,H211=""),"",H211/I211)</f>
        <v/>
      </c>
      <c r="K211" s="21" t="n"/>
      <c r="L211" s="23" t="n"/>
      <c r="M211" s="24">
        <f>IF(OR(L211="",L211=0,K211=""),"",K211/L211)</f>
        <v/>
      </c>
      <c r="N211" s="25" t="n"/>
    </row>
    <row r="212">
      <c r="A212" s="26" t="n"/>
      <c r="B212" s="27" t="n"/>
      <c r="C212" s="27" t="n"/>
      <c r="D212" s="22">
        <f>IF(OR(B212="",B212=0,C212=""),"",C212/B212)</f>
        <v/>
      </c>
      <c r="E212" s="27" t="n"/>
      <c r="F212" s="27" t="n"/>
      <c r="G212" s="22">
        <f>IF(OR(E212="",E212=0,F212=""),"",F212/E212)</f>
        <v/>
      </c>
      <c r="H212" s="27" t="n"/>
      <c r="I212" s="27" t="n"/>
      <c r="J212" s="22">
        <f>IF(OR(I212="",I212=0,H212=""),"",H212/I212)</f>
        <v/>
      </c>
      <c r="K212" s="27" t="n"/>
      <c r="L212" s="28" t="n"/>
      <c r="M212" s="24">
        <f>IF(OR(L212="",L212=0,K212=""),"",K212/L212)</f>
        <v/>
      </c>
      <c r="N212" s="29" t="n"/>
    </row>
    <row r="213">
      <c r="A213" s="20" t="n"/>
      <c r="B213" s="21" t="n"/>
      <c r="C213" s="21" t="n"/>
      <c r="D213" s="22">
        <f>IF(OR(B213="",B213=0,C213=""),"",C213/B213)</f>
        <v/>
      </c>
      <c r="E213" s="21" t="n"/>
      <c r="F213" s="21" t="n"/>
      <c r="G213" s="22">
        <f>IF(OR(E213="",E213=0,F213=""),"",F213/E213)</f>
        <v/>
      </c>
      <c r="H213" s="21" t="n"/>
      <c r="I213" s="21" t="n"/>
      <c r="J213" s="22">
        <f>IF(OR(I213="",I213=0,H213=""),"",H213/I213)</f>
        <v/>
      </c>
      <c r="K213" s="21" t="n"/>
      <c r="L213" s="23" t="n"/>
      <c r="M213" s="24">
        <f>IF(OR(L213="",L213=0,K213=""),"",K213/L213)</f>
        <v/>
      </c>
      <c r="N213" s="25" t="n"/>
    </row>
    <row r="214">
      <c r="A214" s="26" t="n"/>
      <c r="B214" s="27" t="n"/>
      <c r="C214" s="27" t="n"/>
      <c r="D214" s="22">
        <f>IF(OR(B214="",B214=0,C214=""),"",C214/B214)</f>
        <v/>
      </c>
      <c r="E214" s="27" t="n"/>
      <c r="F214" s="27" t="n"/>
      <c r="G214" s="22">
        <f>IF(OR(E214="",E214=0,F214=""),"",F214/E214)</f>
        <v/>
      </c>
      <c r="H214" s="27" t="n"/>
      <c r="I214" s="27" t="n"/>
      <c r="J214" s="22">
        <f>IF(OR(I214="",I214=0,H214=""),"",H214/I214)</f>
        <v/>
      </c>
      <c r="K214" s="27" t="n"/>
      <c r="L214" s="28" t="n"/>
      <c r="M214" s="24">
        <f>IF(OR(L214="",L214=0,K214=""),"",K214/L214)</f>
        <v/>
      </c>
      <c r="N214" s="29" t="n"/>
    </row>
    <row r="215">
      <c r="A215" s="20" t="n"/>
      <c r="B215" s="21" t="n"/>
      <c r="C215" s="21" t="n"/>
      <c r="D215" s="22">
        <f>IF(OR(B215="",B215=0,C215=""),"",C215/B215)</f>
        <v/>
      </c>
      <c r="E215" s="21" t="n"/>
      <c r="F215" s="21" t="n"/>
      <c r="G215" s="22">
        <f>IF(OR(E215="",E215=0,F215=""),"",F215/E215)</f>
        <v/>
      </c>
      <c r="H215" s="21" t="n"/>
      <c r="I215" s="21" t="n"/>
      <c r="J215" s="22">
        <f>IF(OR(I215="",I215=0,H215=""),"",H215/I215)</f>
        <v/>
      </c>
      <c r="K215" s="21" t="n"/>
      <c r="L215" s="23" t="n"/>
      <c r="M215" s="24">
        <f>IF(OR(L215="",L215=0,K215=""),"",K215/L215)</f>
        <v/>
      </c>
      <c r="N215" s="25" t="n"/>
    </row>
    <row r="216">
      <c r="A216" s="26" t="n"/>
      <c r="B216" s="27" t="n"/>
      <c r="C216" s="27" t="n"/>
      <c r="D216" s="22">
        <f>IF(OR(B216="",B216=0,C216=""),"",C216/B216)</f>
        <v/>
      </c>
      <c r="E216" s="27" t="n"/>
      <c r="F216" s="27" t="n"/>
      <c r="G216" s="22">
        <f>IF(OR(E216="",E216=0,F216=""),"",F216/E216)</f>
        <v/>
      </c>
      <c r="H216" s="27" t="n"/>
      <c r="I216" s="27" t="n"/>
      <c r="J216" s="22">
        <f>IF(OR(I216="",I216=0,H216=""),"",H216/I216)</f>
        <v/>
      </c>
      <c r="K216" s="27" t="n"/>
      <c r="L216" s="28" t="n"/>
      <c r="M216" s="24">
        <f>IF(OR(L216="",L216=0,K216=""),"",K216/L216)</f>
        <v/>
      </c>
      <c r="N216" s="29" t="n"/>
    </row>
    <row r="217">
      <c r="A217" s="20" t="n"/>
      <c r="B217" s="21" t="n"/>
      <c r="C217" s="21" t="n"/>
      <c r="D217" s="22">
        <f>IF(OR(B217="",B217=0,C217=""),"",C217/B217)</f>
        <v/>
      </c>
      <c r="E217" s="21" t="n"/>
      <c r="F217" s="21" t="n"/>
      <c r="G217" s="22">
        <f>IF(OR(E217="",E217=0,F217=""),"",F217/E217)</f>
        <v/>
      </c>
      <c r="H217" s="21" t="n"/>
      <c r="I217" s="21" t="n"/>
      <c r="J217" s="22">
        <f>IF(OR(I217="",I217=0,H217=""),"",H217/I217)</f>
        <v/>
      </c>
      <c r="K217" s="21" t="n"/>
      <c r="L217" s="23" t="n"/>
      <c r="M217" s="24">
        <f>IF(OR(L217="",L217=0,K217=""),"",K217/L217)</f>
        <v/>
      </c>
      <c r="N217" s="25" t="n"/>
    </row>
    <row r="218">
      <c r="A218" s="26" t="n"/>
      <c r="B218" s="27" t="n"/>
      <c r="C218" s="27" t="n"/>
      <c r="D218" s="22">
        <f>IF(OR(B218="",B218=0,C218=""),"",C218/B218)</f>
        <v/>
      </c>
      <c r="E218" s="27" t="n"/>
      <c r="F218" s="27" t="n"/>
      <c r="G218" s="22">
        <f>IF(OR(E218="",E218=0,F218=""),"",F218/E218)</f>
        <v/>
      </c>
      <c r="H218" s="27" t="n"/>
      <c r="I218" s="27" t="n"/>
      <c r="J218" s="22">
        <f>IF(OR(I218="",I218=0,H218=""),"",H218/I218)</f>
        <v/>
      </c>
      <c r="K218" s="27" t="n"/>
      <c r="L218" s="28" t="n"/>
      <c r="M218" s="24">
        <f>IF(OR(L218="",L218=0,K218=""),"",K218/L218)</f>
        <v/>
      </c>
      <c r="N218" s="29" t="n"/>
    </row>
    <row r="219">
      <c r="A219" s="20" t="n"/>
      <c r="B219" s="21" t="n"/>
      <c r="C219" s="21" t="n"/>
      <c r="D219" s="22">
        <f>IF(OR(B219="",B219=0,C219=""),"",C219/B219)</f>
        <v/>
      </c>
      <c r="E219" s="21" t="n"/>
      <c r="F219" s="21" t="n"/>
      <c r="G219" s="22">
        <f>IF(OR(E219="",E219=0,F219=""),"",F219/E219)</f>
        <v/>
      </c>
      <c r="H219" s="21" t="n"/>
      <c r="I219" s="21" t="n"/>
      <c r="J219" s="22">
        <f>IF(OR(I219="",I219=0,H219=""),"",H219/I219)</f>
        <v/>
      </c>
      <c r="K219" s="21" t="n"/>
      <c r="L219" s="23" t="n"/>
      <c r="M219" s="24">
        <f>IF(OR(L219="",L219=0,K219=""),"",K219/L219)</f>
        <v/>
      </c>
      <c r="N219" s="25" t="n"/>
    </row>
    <row r="220">
      <c r="A220" s="26" t="n"/>
      <c r="B220" s="27" t="n"/>
      <c r="C220" s="27" t="n"/>
      <c r="D220" s="22">
        <f>IF(OR(B220="",B220=0,C220=""),"",C220/B220)</f>
        <v/>
      </c>
      <c r="E220" s="27" t="n"/>
      <c r="F220" s="27" t="n"/>
      <c r="G220" s="22">
        <f>IF(OR(E220="",E220=0,F220=""),"",F220/E220)</f>
        <v/>
      </c>
      <c r="H220" s="27" t="n"/>
      <c r="I220" s="27" t="n"/>
      <c r="J220" s="22">
        <f>IF(OR(I220="",I220=0,H220=""),"",H220/I220)</f>
        <v/>
      </c>
      <c r="K220" s="27" t="n"/>
      <c r="L220" s="28" t="n"/>
      <c r="M220" s="24">
        <f>IF(OR(L220="",L220=0,K220=""),"",K220/L220)</f>
        <v/>
      </c>
      <c r="N220" s="29" t="n"/>
    </row>
    <row r="221">
      <c r="A221" s="20" t="n"/>
      <c r="B221" s="21" t="n"/>
      <c r="C221" s="21" t="n"/>
      <c r="D221" s="22">
        <f>IF(OR(B221="",B221=0,C221=""),"",C221/B221)</f>
        <v/>
      </c>
      <c r="E221" s="21" t="n"/>
      <c r="F221" s="21" t="n"/>
      <c r="G221" s="22">
        <f>IF(OR(E221="",E221=0,F221=""),"",F221/E221)</f>
        <v/>
      </c>
      <c r="H221" s="21" t="n"/>
      <c r="I221" s="21" t="n"/>
      <c r="J221" s="22">
        <f>IF(OR(I221="",I221=0,H221=""),"",H221/I221)</f>
        <v/>
      </c>
      <c r="K221" s="21" t="n"/>
      <c r="L221" s="23" t="n"/>
      <c r="M221" s="24">
        <f>IF(OR(L221="",L221=0,K221=""),"",K221/L221)</f>
        <v/>
      </c>
      <c r="N221" s="25" t="n"/>
    </row>
    <row r="222">
      <c r="A222" s="26" t="n"/>
      <c r="B222" s="27" t="n"/>
      <c r="C222" s="27" t="n"/>
      <c r="D222" s="22">
        <f>IF(OR(B222="",B222=0,C222=""),"",C222/B222)</f>
        <v/>
      </c>
      <c r="E222" s="27" t="n"/>
      <c r="F222" s="27" t="n"/>
      <c r="G222" s="22">
        <f>IF(OR(E222="",E222=0,F222=""),"",F222/E222)</f>
        <v/>
      </c>
      <c r="H222" s="27" t="n"/>
      <c r="I222" s="27" t="n"/>
      <c r="J222" s="22">
        <f>IF(OR(I222="",I222=0,H222=""),"",H222/I222)</f>
        <v/>
      </c>
      <c r="K222" s="27" t="n"/>
      <c r="L222" s="28" t="n"/>
      <c r="M222" s="24">
        <f>IF(OR(L222="",L222=0,K222=""),"",K222/L222)</f>
        <v/>
      </c>
      <c r="N222" s="29" t="n"/>
    </row>
    <row r="223">
      <c r="A223" s="20" t="n"/>
      <c r="B223" s="21" t="n"/>
      <c r="C223" s="21" t="n"/>
      <c r="D223" s="22">
        <f>IF(OR(B223="",B223=0,C223=""),"",C223/B223)</f>
        <v/>
      </c>
      <c r="E223" s="21" t="n"/>
      <c r="F223" s="21" t="n"/>
      <c r="G223" s="22">
        <f>IF(OR(E223="",E223=0,F223=""),"",F223/E223)</f>
        <v/>
      </c>
      <c r="H223" s="21" t="n"/>
      <c r="I223" s="21" t="n"/>
      <c r="J223" s="22">
        <f>IF(OR(I223="",I223=0,H223=""),"",H223/I223)</f>
        <v/>
      </c>
      <c r="K223" s="21" t="n"/>
      <c r="L223" s="23" t="n"/>
      <c r="M223" s="24">
        <f>IF(OR(L223="",L223=0,K223=""),"",K223/L223)</f>
        <v/>
      </c>
      <c r="N223" s="25" t="n"/>
    </row>
    <row r="224">
      <c r="A224" s="26" t="n"/>
      <c r="B224" s="27" t="n"/>
      <c r="C224" s="27" t="n"/>
      <c r="D224" s="22">
        <f>IF(OR(B224="",B224=0,C224=""),"",C224/B224)</f>
        <v/>
      </c>
      <c r="E224" s="27" t="n"/>
      <c r="F224" s="27" t="n"/>
      <c r="G224" s="22">
        <f>IF(OR(E224="",E224=0,F224=""),"",F224/E224)</f>
        <v/>
      </c>
      <c r="H224" s="27" t="n"/>
      <c r="I224" s="27" t="n"/>
      <c r="J224" s="22">
        <f>IF(OR(I224="",I224=0,H224=""),"",H224/I224)</f>
        <v/>
      </c>
      <c r="K224" s="27" t="n"/>
      <c r="L224" s="28" t="n"/>
      <c r="M224" s="24">
        <f>IF(OR(L224="",L224=0,K224=""),"",K224/L224)</f>
        <v/>
      </c>
      <c r="N224" s="29" t="n"/>
    </row>
    <row r="225">
      <c r="A225" s="20" t="n"/>
      <c r="B225" s="21" t="n"/>
      <c r="C225" s="21" t="n"/>
      <c r="D225" s="22">
        <f>IF(OR(B225="",B225=0,C225=""),"",C225/B225)</f>
        <v/>
      </c>
      <c r="E225" s="21" t="n"/>
      <c r="F225" s="21" t="n"/>
      <c r="G225" s="22">
        <f>IF(OR(E225="",E225=0,F225=""),"",F225/E225)</f>
        <v/>
      </c>
      <c r="H225" s="21" t="n"/>
      <c r="I225" s="21" t="n"/>
      <c r="J225" s="22">
        <f>IF(OR(I225="",I225=0,H225=""),"",H225/I225)</f>
        <v/>
      </c>
      <c r="K225" s="21" t="n"/>
      <c r="L225" s="23" t="n"/>
      <c r="M225" s="24">
        <f>IF(OR(L225="",L225=0,K225=""),"",K225/L225)</f>
        <v/>
      </c>
      <c r="N225" s="25" t="n"/>
    </row>
    <row r="226">
      <c r="A226" s="26" t="n"/>
      <c r="B226" s="27" t="n"/>
      <c r="C226" s="27" t="n"/>
      <c r="D226" s="22">
        <f>IF(OR(B226="",B226=0,C226=""),"",C226/B226)</f>
        <v/>
      </c>
      <c r="E226" s="27" t="n"/>
      <c r="F226" s="27" t="n"/>
      <c r="G226" s="22">
        <f>IF(OR(E226="",E226=0,F226=""),"",F226/E226)</f>
        <v/>
      </c>
      <c r="H226" s="27" t="n"/>
      <c r="I226" s="27" t="n"/>
      <c r="J226" s="22">
        <f>IF(OR(I226="",I226=0,H226=""),"",H226/I226)</f>
        <v/>
      </c>
      <c r="K226" s="27" t="n"/>
      <c r="L226" s="28" t="n"/>
      <c r="M226" s="24">
        <f>IF(OR(L226="",L226=0,K226=""),"",K226/L226)</f>
        <v/>
      </c>
      <c r="N226" s="29" t="n"/>
    </row>
    <row r="227">
      <c r="A227" s="20" t="n"/>
      <c r="B227" s="21" t="n"/>
      <c r="C227" s="21" t="n"/>
      <c r="D227" s="22">
        <f>IF(OR(B227="",B227=0,C227=""),"",C227/B227)</f>
        <v/>
      </c>
      <c r="E227" s="21" t="n"/>
      <c r="F227" s="21" t="n"/>
      <c r="G227" s="22">
        <f>IF(OR(E227="",E227=0,F227=""),"",F227/E227)</f>
        <v/>
      </c>
      <c r="H227" s="21" t="n"/>
      <c r="I227" s="21" t="n"/>
      <c r="J227" s="22">
        <f>IF(OR(I227="",I227=0,H227=""),"",H227/I227)</f>
        <v/>
      </c>
      <c r="K227" s="21" t="n"/>
      <c r="L227" s="23" t="n"/>
      <c r="M227" s="24">
        <f>IF(OR(L227="",L227=0,K227=""),"",K227/L227)</f>
        <v/>
      </c>
      <c r="N227" s="25" t="n"/>
    </row>
    <row r="228">
      <c r="A228" s="26" t="n"/>
      <c r="B228" s="27" t="n"/>
      <c r="C228" s="27" t="n"/>
      <c r="D228" s="22">
        <f>IF(OR(B228="",B228=0,C228=""),"",C228/B228)</f>
        <v/>
      </c>
      <c r="E228" s="27" t="n"/>
      <c r="F228" s="27" t="n"/>
      <c r="G228" s="22">
        <f>IF(OR(E228="",E228=0,F228=""),"",F228/E228)</f>
        <v/>
      </c>
      <c r="H228" s="27" t="n"/>
      <c r="I228" s="27" t="n"/>
      <c r="J228" s="22">
        <f>IF(OR(I228="",I228=0,H228=""),"",H228/I228)</f>
        <v/>
      </c>
      <c r="K228" s="27" t="n"/>
      <c r="L228" s="28" t="n"/>
      <c r="M228" s="24">
        <f>IF(OR(L228="",L228=0,K228=""),"",K228/L228)</f>
        <v/>
      </c>
      <c r="N228" s="29" t="n"/>
    </row>
    <row r="229">
      <c r="A229" s="20" t="n"/>
      <c r="B229" s="21" t="n"/>
      <c r="C229" s="21" t="n"/>
      <c r="D229" s="22">
        <f>IF(OR(B229="",B229=0,C229=""),"",C229/B229)</f>
        <v/>
      </c>
      <c r="E229" s="21" t="n"/>
      <c r="F229" s="21" t="n"/>
      <c r="G229" s="22">
        <f>IF(OR(E229="",E229=0,F229=""),"",F229/E229)</f>
        <v/>
      </c>
      <c r="H229" s="21" t="n"/>
      <c r="I229" s="21" t="n"/>
      <c r="J229" s="22">
        <f>IF(OR(I229="",I229=0,H229=""),"",H229/I229)</f>
        <v/>
      </c>
      <c r="K229" s="21" t="n"/>
      <c r="L229" s="23" t="n"/>
      <c r="M229" s="24">
        <f>IF(OR(L229="",L229=0,K229=""),"",K229/L229)</f>
        <v/>
      </c>
      <c r="N229" s="25" t="n"/>
    </row>
    <row r="230">
      <c r="A230" s="26" t="n"/>
      <c r="B230" s="27" t="n"/>
      <c r="C230" s="27" t="n"/>
      <c r="D230" s="22">
        <f>IF(OR(B230="",B230=0,C230=""),"",C230/B230)</f>
        <v/>
      </c>
      <c r="E230" s="27" t="n"/>
      <c r="F230" s="27" t="n"/>
      <c r="G230" s="22">
        <f>IF(OR(E230="",E230=0,F230=""),"",F230/E230)</f>
        <v/>
      </c>
      <c r="H230" s="27" t="n"/>
      <c r="I230" s="27" t="n"/>
      <c r="J230" s="22">
        <f>IF(OR(I230="",I230=0,H230=""),"",H230/I230)</f>
        <v/>
      </c>
      <c r="K230" s="27" t="n"/>
      <c r="L230" s="28" t="n"/>
      <c r="M230" s="24">
        <f>IF(OR(L230="",L230=0,K230=""),"",K230/L230)</f>
        <v/>
      </c>
      <c r="N230" s="29" t="n"/>
    </row>
    <row r="231">
      <c r="A231" s="20" t="n"/>
      <c r="B231" s="21" t="n"/>
      <c r="C231" s="21" t="n"/>
      <c r="D231" s="22">
        <f>IF(OR(B231="",B231=0,C231=""),"",C231/B231)</f>
        <v/>
      </c>
      <c r="E231" s="21" t="n"/>
      <c r="F231" s="21" t="n"/>
      <c r="G231" s="22">
        <f>IF(OR(E231="",E231=0,F231=""),"",F231/E231)</f>
        <v/>
      </c>
      <c r="H231" s="21" t="n"/>
      <c r="I231" s="21" t="n"/>
      <c r="J231" s="22">
        <f>IF(OR(I231="",I231=0,H231=""),"",H231/I231)</f>
        <v/>
      </c>
      <c r="K231" s="21" t="n"/>
      <c r="L231" s="23" t="n"/>
      <c r="M231" s="24">
        <f>IF(OR(L231="",L231=0,K231=""),"",K231/L231)</f>
        <v/>
      </c>
      <c r="N231" s="25" t="n"/>
    </row>
    <row r="232">
      <c r="A232" s="26" t="n"/>
      <c r="B232" s="27" t="n"/>
      <c r="C232" s="27" t="n"/>
      <c r="D232" s="22">
        <f>IF(OR(B232="",B232=0,C232=""),"",C232/B232)</f>
        <v/>
      </c>
      <c r="E232" s="27" t="n"/>
      <c r="F232" s="27" t="n"/>
      <c r="G232" s="22">
        <f>IF(OR(E232="",E232=0,F232=""),"",F232/E232)</f>
        <v/>
      </c>
      <c r="H232" s="27" t="n"/>
      <c r="I232" s="27" t="n"/>
      <c r="J232" s="22">
        <f>IF(OR(I232="",I232=0,H232=""),"",H232/I232)</f>
        <v/>
      </c>
      <c r="K232" s="27" t="n"/>
      <c r="L232" s="28" t="n"/>
      <c r="M232" s="24">
        <f>IF(OR(L232="",L232=0,K232=""),"",K232/L232)</f>
        <v/>
      </c>
      <c r="N232" s="29" t="n"/>
    </row>
    <row r="233">
      <c r="A233" s="20" t="n"/>
      <c r="B233" s="21" t="n"/>
      <c r="C233" s="21" t="n"/>
      <c r="D233" s="22">
        <f>IF(OR(B233="",B233=0,C233=""),"",C233/B233)</f>
        <v/>
      </c>
      <c r="E233" s="21" t="n"/>
      <c r="F233" s="21" t="n"/>
      <c r="G233" s="22">
        <f>IF(OR(E233="",E233=0,F233=""),"",F233/E233)</f>
        <v/>
      </c>
      <c r="H233" s="21" t="n"/>
      <c r="I233" s="21" t="n"/>
      <c r="J233" s="22">
        <f>IF(OR(I233="",I233=0,H233=""),"",H233/I233)</f>
        <v/>
      </c>
      <c r="K233" s="21" t="n"/>
      <c r="L233" s="23" t="n"/>
      <c r="M233" s="24">
        <f>IF(OR(L233="",L233=0,K233=""),"",K233/L233)</f>
        <v/>
      </c>
      <c r="N233" s="25" t="n"/>
    </row>
    <row r="234">
      <c r="A234" s="26" t="n"/>
      <c r="B234" s="27" t="n"/>
      <c r="C234" s="27" t="n"/>
      <c r="D234" s="22">
        <f>IF(OR(B234="",B234=0,C234=""),"",C234/B234)</f>
        <v/>
      </c>
      <c r="E234" s="27" t="n"/>
      <c r="F234" s="27" t="n"/>
      <c r="G234" s="22">
        <f>IF(OR(E234="",E234=0,F234=""),"",F234/E234)</f>
        <v/>
      </c>
      <c r="H234" s="27" t="n"/>
      <c r="I234" s="27" t="n"/>
      <c r="J234" s="22">
        <f>IF(OR(I234="",I234=0,H234=""),"",H234/I234)</f>
        <v/>
      </c>
      <c r="K234" s="27" t="n"/>
      <c r="L234" s="28" t="n"/>
      <c r="M234" s="24">
        <f>IF(OR(L234="",L234=0,K234=""),"",K234/L234)</f>
        <v/>
      </c>
      <c r="N234" s="29" t="n"/>
    </row>
    <row r="235">
      <c r="A235" s="20" t="n"/>
      <c r="B235" s="21" t="n"/>
      <c r="C235" s="21" t="n"/>
      <c r="D235" s="22">
        <f>IF(OR(B235="",B235=0,C235=""),"",C235/B235)</f>
        <v/>
      </c>
      <c r="E235" s="21" t="n"/>
      <c r="F235" s="21" t="n"/>
      <c r="G235" s="22">
        <f>IF(OR(E235="",E235=0,F235=""),"",F235/E235)</f>
        <v/>
      </c>
      <c r="H235" s="21" t="n"/>
      <c r="I235" s="21" t="n"/>
      <c r="J235" s="22">
        <f>IF(OR(I235="",I235=0,H235=""),"",H235/I235)</f>
        <v/>
      </c>
      <c r="K235" s="21" t="n"/>
      <c r="L235" s="23" t="n"/>
      <c r="M235" s="24">
        <f>IF(OR(L235="",L235=0,K235=""),"",K235/L235)</f>
        <v/>
      </c>
      <c r="N235" s="25" t="n"/>
    </row>
    <row r="236">
      <c r="A236" s="26" t="n"/>
      <c r="B236" s="27" t="n"/>
      <c r="C236" s="27" t="n"/>
      <c r="D236" s="22">
        <f>IF(OR(B236="",B236=0,C236=""),"",C236/B236)</f>
        <v/>
      </c>
      <c r="E236" s="27" t="n"/>
      <c r="F236" s="27" t="n"/>
      <c r="G236" s="22">
        <f>IF(OR(E236="",E236=0,F236=""),"",F236/E236)</f>
        <v/>
      </c>
      <c r="H236" s="27" t="n"/>
      <c r="I236" s="27" t="n"/>
      <c r="J236" s="22">
        <f>IF(OR(I236="",I236=0,H236=""),"",H236/I236)</f>
        <v/>
      </c>
      <c r="K236" s="27" t="n"/>
      <c r="L236" s="28" t="n"/>
      <c r="M236" s="24">
        <f>IF(OR(L236="",L236=0,K236=""),"",K236/L236)</f>
        <v/>
      </c>
      <c r="N236" s="29" t="n"/>
    </row>
    <row r="237">
      <c r="A237" s="20" t="n"/>
      <c r="B237" s="21" t="n"/>
      <c r="C237" s="21" t="n"/>
      <c r="D237" s="22">
        <f>IF(OR(B237="",B237=0,C237=""),"",C237/B237)</f>
        <v/>
      </c>
      <c r="E237" s="21" t="n"/>
      <c r="F237" s="21" t="n"/>
      <c r="G237" s="22">
        <f>IF(OR(E237="",E237=0,F237=""),"",F237/E237)</f>
        <v/>
      </c>
      <c r="H237" s="21" t="n"/>
      <c r="I237" s="21" t="n"/>
      <c r="J237" s="22">
        <f>IF(OR(I237="",I237=0,H237=""),"",H237/I237)</f>
        <v/>
      </c>
      <c r="K237" s="21" t="n"/>
      <c r="L237" s="23" t="n"/>
      <c r="M237" s="24">
        <f>IF(OR(L237="",L237=0,K237=""),"",K237/L237)</f>
        <v/>
      </c>
      <c r="N237" s="25" t="n"/>
    </row>
    <row r="238">
      <c r="A238" s="26" t="n"/>
      <c r="B238" s="27" t="n"/>
      <c r="C238" s="27" t="n"/>
      <c r="D238" s="22">
        <f>IF(OR(B238="",B238=0,C238=""),"",C238/B238)</f>
        <v/>
      </c>
      <c r="E238" s="27" t="n"/>
      <c r="F238" s="27" t="n"/>
      <c r="G238" s="22">
        <f>IF(OR(E238="",E238=0,F238=""),"",F238/E238)</f>
        <v/>
      </c>
      <c r="H238" s="27" t="n"/>
      <c r="I238" s="27" t="n"/>
      <c r="J238" s="22">
        <f>IF(OR(I238="",I238=0,H238=""),"",H238/I238)</f>
        <v/>
      </c>
      <c r="K238" s="27" t="n"/>
      <c r="L238" s="28" t="n"/>
      <c r="M238" s="24">
        <f>IF(OR(L238="",L238=0,K238=""),"",K238/L238)</f>
        <v/>
      </c>
      <c r="N238" s="29" t="n"/>
    </row>
    <row r="239">
      <c r="A239" s="20" t="n"/>
      <c r="B239" s="21" t="n"/>
      <c r="C239" s="21" t="n"/>
      <c r="D239" s="22">
        <f>IF(OR(B239="",B239=0,C239=""),"",C239/B239)</f>
        <v/>
      </c>
      <c r="E239" s="21" t="n"/>
      <c r="F239" s="21" t="n"/>
      <c r="G239" s="22">
        <f>IF(OR(E239="",E239=0,F239=""),"",F239/E239)</f>
        <v/>
      </c>
      <c r="H239" s="21" t="n"/>
      <c r="I239" s="21" t="n"/>
      <c r="J239" s="22">
        <f>IF(OR(I239="",I239=0,H239=""),"",H239/I239)</f>
        <v/>
      </c>
      <c r="K239" s="21" t="n"/>
      <c r="L239" s="23" t="n"/>
      <c r="M239" s="24">
        <f>IF(OR(L239="",L239=0,K239=""),"",K239/L239)</f>
        <v/>
      </c>
      <c r="N239" s="25" t="n"/>
    </row>
    <row r="240">
      <c r="A240" s="26" t="n"/>
      <c r="B240" s="27" t="n"/>
      <c r="C240" s="27" t="n"/>
      <c r="D240" s="22">
        <f>IF(OR(B240="",B240=0,C240=""),"",C240/B240)</f>
        <v/>
      </c>
      <c r="E240" s="27" t="n"/>
      <c r="F240" s="27" t="n"/>
      <c r="G240" s="22">
        <f>IF(OR(E240="",E240=0,F240=""),"",F240/E240)</f>
        <v/>
      </c>
      <c r="H240" s="27" t="n"/>
      <c r="I240" s="27" t="n"/>
      <c r="J240" s="22">
        <f>IF(OR(I240="",I240=0,H240=""),"",H240/I240)</f>
        <v/>
      </c>
      <c r="K240" s="27" t="n"/>
      <c r="L240" s="28" t="n"/>
      <c r="M240" s="24">
        <f>IF(OR(L240="",L240=0,K240=""),"",K240/L240)</f>
        <v/>
      </c>
      <c r="N240" s="29" t="n"/>
    </row>
    <row r="241">
      <c r="A241" s="20" t="n"/>
      <c r="B241" s="21" t="n"/>
      <c r="C241" s="21" t="n"/>
      <c r="D241" s="22">
        <f>IF(OR(B241="",B241=0,C241=""),"",C241/B241)</f>
        <v/>
      </c>
      <c r="E241" s="21" t="n"/>
      <c r="F241" s="21" t="n"/>
      <c r="G241" s="22">
        <f>IF(OR(E241="",E241=0,F241=""),"",F241/E241)</f>
        <v/>
      </c>
      <c r="H241" s="21" t="n"/>
      <c r="I241" s="21" t="n"/>
      <c r="J241" s="22">
        <f>IF(OR(I241="",I241=0,H241=""),"",H241/I241)</f>
        <v/>
      </c>
      <c r="K241" s="21" t="n"/>
      <c r="L241" s="23" t="n"/>
      <c r="M241" s="24">
        <f>IF(OR(L241="",L241=0,K241=""),"",K241/L241)</f>
        <v/>
      </c>
      <c r="N241" s="25" t="n"/>
    </row>
    <row r="242">
      <c r="A242" s="26" t="n"/>
      <c r="B242" s="27" t="n"/>
      <c r="C242" s="27" t="n"/>
      <c r="D242" s="22">
        <f>IF(OR(B242="",B242=0,C242=""),"",C242/B242)</f>
        <v/>
      </c>
      <c r="E242" s="27" t="n"/>
      <c r="F242" s="27" t="n"/>
      <c r="G242" s="22">
        <f>IF(OR(E242="",E242=0,F242=""),"",F242/E242)</f>
        <v/>
      </c>
      <c r="H242" s="27" t="n"/>
      <c r="I242" s="27" t="n"/>
      <c r="J242" s="22">
        <f>IF(OR(I242="",I242=0,H242=""),"",H242/I242)</f>
        <v/>
      </c>
      <c r="K242" s="27" t="n"/>
      <c r="L242" s="28" t="n"/>
      <c r="M242" s="24">
        <f>IF(OR(L242="",L242=0,K242=""),"",K242/L242)</f>
        <v/>
      </c>
      <c r="N242" s="29" t="n"/>
    </row>
    <row r="243">
      <c r="A243" s="20" t="n"/>
      <c r="B243" s="21" t="n"/>
      <c r="C243" s="21" t="n"/>
      <c r="D243" s="22">
        <f>IF(OR(B243="",B243=0,C243=""),"",C243/B243)</f>
        <v/>
      </c>
      <c r="E243" s="21" t="n"/>
      <c r="F243" s="21" t="n"/>
      <c r="G243" s="22">
        <f>IF(OR(E243="",E243=0,F243=""),"",F243/E243)</f>
        <v/>
      </c>
      <c r="H243" s="21" t="n"/>
      <c r="I243" s="21" t="n"/>
      <c r="J243" s="22">
        <f>IF(OR(I243="",I243=0,H243=""),"",H243/I243)</f>
        <v/>
      </c>
      <c r="K243" s="21" t="n"/>
      <c r="L243" s="23" t="n"/>
      <c r="M243" s="24">
        <f>IF(OR(L243="",L243=0,K243=""),"",K243/L243)</f>
        <v/>
      </c>
      <c r="N243" s="25" t="n"/>
    </row>
    <row r="244">
      <c r="A244" s="26" t="n"/>
      <c r="B244" s="27" t="n"/>
      <c r="C244" s="27" t="n"/>
      <c r="D244" s="22">
        <f>IF(OR(B244="",B244=0,C244=""),"",C244/B244)</f>
        <v/>
      </c>
      <c r="E244" s="27" t="n"/>
      <c r="F244" s="27" t="n"/>
      <c r="G244" s="22">
        <f>IF(OR(E244="",E244=0,F244=""),"",F244/E244)</f>
        <v/>
      </c>
      <c r="H244" s="27" t="n"/>
      <c r="I244" s="27" t="n"/>
      <c r="J244" s="22">
        <f>IF(OR(I244="",I244=0,H244=""),"",H244/I244)</f>
        <v/>
      </c>
      <c r="K244" s="27" t="n"/>
      <c r="L244" s="28" t="n"/>
      <c r="M244" s="24">
        <f>IF(OR(L244="",L244=0,K244=""),"",K244/L244)</f>
        <v/>
      </c>
      <c r="N244" s="29" t="n"/>
    </row>
    <row r="245">
      <c r="A245" s="20" t="n"/>
      <c r="B245" s="21" t="n"/>
      <c r="C245" s="21" t="n"/>
      <c r="D245" s="22">
        <f>IF(OR(B245="",B245=0,C245=""),"",C245/B245)</f>
        <v/>
      </c>
      <c r="E245" s="21" t="n"/>
      <c r="F245" s="21" t="n"/>
      <c r="G245" s="22">
        <f>IF(OR(E245="",E245=0,F245=""),"",F245/E245)</f>
        <v/>
      </c>
      <c r="H245" s="21" t="n"/>
      <c r="I245" s="21" t="n"/>
      <c r="J245" s="22">
        <f>IF(OR(I245="",I245=0,H245=""),"",H245/I245)</f>
        <v/>
      </c>
      <c r="K245" s="21" t="n"/>
      <c r="L245" s="23" t="n"/>
      <c r="M245" s="24">
        <f>IF(OR(L245="",L245=0,K245=""),"",K245/L245)</f>
        <v/>
      </c>
      <c r="N245" s="25" t="n"/>
    </row>
    <row r="246">
      <c r="A246" s="26" t="n"/>
      <c r="B246" s="27" t="n"/>
      <c r="C246" s="27" t="n"/>
      <c r="D246" s="22">
        <f>IF(OR(B246="",B246=0,C246=""),"",C246/B246)</f>
        <v/>
      </c>
      <c r="E246" s="27" t="n"/>
      <c r="F246" s="27" t="n"/>
      <c r="G246" s="22">
        <f>IF(OR(E246="",E246=0,F246=""),"",F246/E246)</f>
        <v/>
      </c>
      <c r="H246" s="27" t="n"/>
      <c r="I246" s="27" t="n"/>
      <c r="J246" s="22">
        <f>IF(OR(I246="",I246=0,H246=""),"",H246/I246)</f>
        <v/>
      </c>
      <c r="K246" s="27" t="n"/>
      <c r="L246" s="28" t="n"/>
      <c r="M246" s="24">
        <f>IF(OR(L246="",L246=0,K246=""),"",K246/L246)</f>
        <v/>
      </c>
      <c r="N246" s="29" t="n"/>
    </row>
    <row r="247">
      <c r="A247" s="20" t="n"/>
      <c r="B247" s="21" t="n"/>
      <c r="C247" s="21" t="n"/>
      <c r="D247" s="22">
        <f>IF(OR(B247="",B247=0,C247=""),"",C247/B247)</f>
        <v/>
      </c>
      <c r="E247" s="21" t="n"/>
      <c r="F247" s="21" t="n"/>
      <c r="G247" s="22">
        <f>IF(OR(E247="",E247=0,F247=""),"",F247/E247)</f>
        <v/>
      </c>
      <c r="H247" s="21" t="n"/>
      <c r="I247" s="21" t="n"/>
      <c r="J247" s="22">
        <f>IF(OR(I247="",I247=0,H247=""),"",H247/I247)</f>
        <v/>
      </c>
      <c r="K247" s="21" t="n"/>
      <c r="L247" s="23" t="n"/>
      <c r="M247" s="24">
        <f>IF(OR(L247="",L247=0,K247=""),"",K247/L247)</f>
        <v/>
      </c>
      <c r="N247" s="25" t="n"/>
    </row>
    <row r="248">
      <c r="A248" s="26" t="n"/>
      <c r="B248" s="27" t="n"/>
      <c r="C248" s="27" t="n"/>
      <c r="D248" s="22">
        <f>IF(OR(B248="",B248=0,C248=""),"",C248/B248)</f>
        <v/>
      </c>
      <c r="E248" s="27" t="n"/>
      <c r="F248" s="27" t="n"/>
      <c r="G248" s="22">
        <f>IF(OR(E248="",E248=0,F248=""),"",F248/E248)</f>
        <v/>
      </c>
      <c r="H248" s="27" t="n"/>
      <c r="I248" s="27" t="n"/>
      <c r="J248" s="22">
        <f>IF(OR(I248="",I248=0,H248=""),"",H248/I248)</f>
        <v/>
      </c>
      <c r="K248" s="27" t="n"/>
      <c r="L248" s="28" t="n"/>
      <c r="M248" s="24">
        <f>IF(OR(L248="",L248=0,K248=""),"",K248/L248)</f>
        <v/>
      </c>
      <c r="N248" s="29" t="n"/>
    </row>
    <row r="249">
      <c r="A249" s="20" t="n"/>
      <c r="B249" s="21" t="n"/>
      <c r="C249" s="21" t="n"/>
      <c r="D249" s="22">
        <f>IF(OR(B249="",B249=0,C249=""),"",C249/B249)</f>
        <v/>
      </c>
      <c r="E249" s="21" t="n"/>
      <c r="F249" s="21" t="n"/>
      <c r="G249" s="22">
        <f>IF(OR(E249="",E249=0,F249=""),"",F249/E249)</f>
        <v/>
      </c>
      <c r="H249" s="21" t="n"/>
      <c r="I249" s="21" t="n"/>
      <c r="J249" s="22">
        <f>IF(OR(I249="",I249=0,H249=""),"",H249/I249)</f>
        <v/>
      </c>
      <c r="K249" s="21" t="n"/>
      <c r="L249" s="23" t="n"/>
      <c r="M249" s="24">
        <f>IF(OR(L249="",L249=0,K249=""),"",K249/L249)</f>
        <v/>
      </c>
      <c r="N249" s="25" t="n"/>
    </row>
    <row r="250">
      <c r="A250" s="26" t="n"/>
      <c r="B250" s="27" t="n"/>
      <c r="C250" s="27" t="n"/>
      <c r="D250" s="22">
        <f>IF(OR(B250="",B250=0,C250=""),"",C250/B250)</f>
        <v/>
      </c>
      <c r="E250" s="27" t="n"/>
      <c r="F250" s="27" t="n"/>
      <c r="G250" s="22">
        <f>IF(OR(E250="",E250=0,F250=""),"",F250/E250)</f>
        <v/>
      </c>
      <c r="H250" s="27" t="n"/>
      <c r="I250" s="27" t="n"/>
      <c r="J250" s="22">
        <f>IF(OR(I250="",I250=0,H250=""),"",H250/I250)</f>
        <v/>
      </c>
      <c r="K250" s="27" t="n"/>
      <c r="L250" s="28" t="n"/>
      <c r="M250" s="24">
        <f>IF(OR(L250="",L250=0,K250=""),"",K250/L250)</f>
        <v/>
      </c>
      <c r="N250" s="29" t="n"/>
    </row>
    <row r="251">
      <c r="A251" s="20" t="n"/>
      <c r="B251" s="21" t="n"/>
      <c r="C251" s="21" t="n"/>
      <c r="D251" s="22">
        <f>IF(OR(B251="",B251=0,C251=""),"",C251/B251)</f>
        <v/>
      </c>
      <c r="E251" s="21" t="n"/>
      <c r="F251" s="21" t="n"/>
      <c r="G251" s="22">
        <f>IF(OR(E251="",E251=0,F251=""),"",F251/E251)</f>
        <v/>
      </c>
      <c r="H251" s="21" t="n"/>
      <c r="I251" s="21" t="n"/>
      <c r="J251" s="22">
        <f>IF(OR(I251="",I251=0,H251=""),"",H251/I251)</f>
        <v/>
      </c>
      <c r="K251" s="21" t="n"/>
      <c r="L251" s="23" t="n"/>
      <c r="M251" s="24">
        <f>IF(OR(L251="",L251=0,K251=""),"",K251/L251)</f>
        <v/>
      </c>
      <c r="N251" s="25" t="n"/>
    </row>
    <row r="252">
      <c r="A252" s="26" t="n"/>
      <c r="B252" s="27" t="n"/>
      <c r="C252" s="27" t="n"/>
      <c r="D252" s="22">
        <f>IF(OR(B252="",B252=0,C252=""),"",C252/B252)</f>
        <v/>
      </c>
      <c r="E252" s="27" t="n"/>
      <c r="F252" s="27" t="n"/>
      <c r="G252" s="22">
        <f>IF(OR(E252="",E252=0,F252=""),"",F252/E252)</f>
        <v/>
      </c>
      <c r="H252" s="27" t="n"/>
      <c r="I252" s="27" t="n"/>
      <c r="J252" s="22">
        <f>IF(OR(I252="",I252=0,H252=""),"",H252/I252)</f>
        <v/>
      </c>
      <c r="K252" s="27" t="n"/>
      <c r="L252" s="28" t="n"/>
      <c r="M252" s="24">
        <f>IF(OR(L252="",L252=0,K252=""),"",K252/L252)</f>
        <v/>
      </c>
      <c r="N252" s="29" t="n"/>
    </row>
    <row r="253">
      <c r="A253" s="20" t="n"/>
      <c r="B253" s="21" t="n"/>
      <c r="C253" s="21" t="n"/>
      <c r="D253" s="22">
        <f>IF(OR(B253="",B253=0,C253=""),"",C253/B253)</f>
        <v/>
      </c>
      <c r="E253" s="21" t="n"/>
      <c r="F253" s="21" t="n"/>
      <c r="G253" s="22">
        <f>IF(OR(E253="",E253=0,F253=""),"",F253/E253)</f>
        <v/>
      </c>
      <c r="H253" s="21" t="n"/>
      <c r="I253" s="21" t="n"/>
      <c r="J253" s="22">
        <f>IF(OR(I253="",I253=0,H253=""),"",H253/I253)</f>
        <v/>
      </c>
      <c r="K253" s="21" t="n"/>
      <c r="L253" s="23" t="n"/>
      <c r="M253" s="24">
        <f>IF(OR(L253="",L253=0,K253=""),"",K253/L253)</f>
        <v/>
      </c>
      <c r="N253" s="25" t="n"/>
    </row>
    <row r="254">
      <c r="A254" s="26" t="n"/>
      <c r="B254" s="27" t="n"/>
      <c r="C254" s="27" t="n"/>
      <c r="D254" s="22">
        <f>IF(OR(B254="",B254=0,C254=""),"",C254/B254)</f>
        <v/>
      </c>
      <c r="E254" s="27" t="n"/>
      <c r="F254" s="27" t="n"/>
      <c r="G254" s="22">
        <f>IF(OR(E254="",E254=0,F254=""),"",F254/E254)</f>
        <v/>
      </c>
      <c r="H254" s="27" t="n"/>
      <c r="I254" s="27" t="n"/>
      <c r="J254" s="22">
        <f>IF(OR(I254="",I254=0,H254=""),"",H254/I254)</f>
        <v/>
      </c>
      <c r="K254" s="27" t="n"/>
      <c r="L254" s="28" t="n"/>
      <c r="M254" s="24">
        <f>IF(OR(L254="",L254=0,K254=""),"",K254/L254)</f>
        <v/>
      </c>
      <c r="N254" s="29" t="n"/>
    </row>
    <row r="255">
      <c r="A255" s="20" t="n"/>
      <c r="B255" s="21" t="n"/>
      <c r="C255" s="21" t="n"/>
      <c r="D255" s="22">
        <f>IF(OR(B255="",B255=0,C255=""),"",C255/B255)</f>
        <v/>
      </c>
      <c r="E255" s="21" t="n"/>
      <c r="F255" s="21" t="n"/>
      <c r="G255" s="22">
        <f>IF(OR(E255="",E255=0,F255=""),"",F255/E255)</f>
        <v/>
      </c>
      <c r="H255" s="21" t="n"/>
      <c r="I255" s="21" t="n"/>
      <c r="J255" s="22">
        <f>IF(OR(I255="",I255=0,H255=""),"",H255/I255)</f>
        <v/>
      </c>
      <c r="K255" s="21" t="n"/>
      <c r="L255" s="23" t="n"/>
      <c r="M255" s="24">
        <f>IF(OR(L255="",L255=0,K255=""),"",K255/L255)</f>
        <v/>
      </c>
      <c r="N255" s="25" t="n"/>
    </row>
    <row r="256">
      <c r="A256" s="26" t="n"/>
      <c r="B256" s="27" t="n"/>
      <c r="C256" s="27" t="n"/>
      <c r="D256" s="22">
        <f>IF(OR(B256="",B256=0,C256=""),"",C256/B256)</f>
        <v/>
      </c>
      <c r="E256" s="27" t="n"/>
      <c r="F256" s="27" t="n"/>
      <c r="G256" s="22">
        <f>IF(OR(E256="",E256=0,F256=""),"",F256/E256)</f>
        <v/>
      </c>
      <c r="H256" s="27" t="n"/>
      <c r="I256" s="27" t="n"/>
      <c r="J256" s="22">
        <f>IF(OR(I256="",I256=0,H256=""),"",H256/I256)</f>
        <v/>
      </c>
      <c r="K256" s="27" t="n"/>
      <c r="L256" s="28" t="n"/>
      <c r="M256" s="24">
        <f>IF(OR(L256="",L256=0,K256=""),"",K256/L256)</f>
        <v/>
      </c>
      <c r="N256" s="29" t="n"/>
    </row>
    <row r="257">
      <c r="A257" s="20" t="n"/>
      <c r="B257" s="21" t="n"/>
      <c r="C257" s="21" t="n"/>
      <c r="D257" s="22">
        <f>IF(OR(B257="",B257=0,C257=""),"",C257/B257)</f>
        <v/>
      </c>
      <c r="E257" s="21" t="n"/>
      <c r="F257" s="21" t="n"/>
      <c r="G257" s="22">
        <f>IF(OR(E257="",E257=0,F257=""),"",F257/E257)</f>
        <v/>
      </c>
      <c r="H257" s="21" t="n"/>
      <c r="I257" s="21" t="n"/>
      <c r="J257" s="22">
        <f>IF(OR(I257="",I257=0,H257=""),"",H257/I257)</f>
        <v/>
      </c>
      <c r="K257" s="21" t="n"/>
      <c r="L257" s="23" t="n"/>
      <c r="M257" s="24">
        <f>IF(OR(L257="",L257=0,K257=""),"",K257/L257)</f>
        <v/>
      </c>
      <c r="N257" s="25" t="n"/>
    </row>
    <row r="258">
      <c r="A258" s="26" t="n"/>
      <c r="B258" s="27" t="n"/>
      <c r="C258" s="27" t="n"/>
      <c r="D258" s="22">
        <f>IF(OR(B258="",B258=0,C258=""),"",C258/B258)</f>
        <v/>
      </c>
      <c r="E258" s="27" t="n"/>
      <c r="F258" s="27" t="n"/>
      <c r="G258" s="22">
        <f>IF(OR(E258="",E258=0,F258=""),"",F258/E258)</f>
        <v/>
      </c>
      <c r="H258" s="27" t="n"/>
      <c r="I258" s="27" t="n"/>
      <c r="J258" s="22">
        <f>IF(OR(I258="",I258=0,H258=""),"",H258/I258)</f>
        <v/>
      </c>
      <c r="K258" s="27" t="n"/>
      <c r="L258" s="28" t="n"/>
      <c r="M258" s="24">
        <f>IF(OR(L258="",L258=0,K258=""),"",K258/L258)</f>
        <v/>
      </c>
      <c r="N258" s="29" t="n"/>
    </row>
    <row r="259">
      <c r="A259" s="20" t="n"/>
      <c r="B259" s="21" t="n"/>
      <c r="C259" s="21" t="n"/>
      <c r="D259" s="22">
        <f>IF(OR(B259="",B259=0,C259=""),"",C259/B259)</f>
        <v/>
      </c>
      <c r="E259" s="21" t="n"/>
      <c r="F259" s="21" t="n"/>
      <c r="G259" s="22">
        <f>IF(OR(E259="",E259=0,F259=""),"",F259/E259)</f>
        <v/>
      </c>
      <c r="H259" s="21" t="n"/>
      <c r="I259" s="21" t="n"/>
      <c r="J259" s="22">
        <f>IF(OR(I259="",I259=0,H259=""),"",H259/I259)</f>
        <v/>
      </c>
      <c r="K259" s="21" t="n"/>
      <c r="L259" s="23" t="n"/>
      <c r="M259" s="24">
        <f>IF(OR(L259="",L259=0,K259=""),"",K259/L259)</f>
        <v/>
      </c>
      <c r="N259" s="25" t="n"/>
    </row>
    <row r="260">
      <c r="A260" s="26" t="n"/>
      <c r="B260" s="27" t="n"/>
      <c r="C260" s="27" t="n"/>
      <c r="D260" s="22">
        <f>IF(OR(B260="",B260=0,C260=""),"",C260/B260)</f>
        <v/>
      </c>
      <c r="E260" s="27" t="n"/>
      <c r="F260" s="27" t="n"/>
      <c r="G260" s="22">
        <f>IF(OR(E260="",E260=0,F260=""),"",F260/E260)</f>
        <v/>
      </c>
      <c r="H260" s="27" t="n"/>
      <c r="I260" s="27" t="n"/>
      <c r="J260" s="22">
        <f>IF(OR(I260="",I260=0,H260=""),"",H260/I260)</f>
        <v/>
      </c>
      <c r="K260" s="27" t="n"/>
      <c r="L260" s="28" t="n"/>
      <c r="M260" s="24">
        <f>IF(OR(L260="",L260=0,K260=""),"",K260/L260)</f>
        <v/>
      </c>
      <c r="N260" s="29" t="n"/>
    </row>
    <row r="261">
      <c r="A261" s="20" t="n"/>
      <c r="B261" s="21" t="n"/>
      <c r="C261" s="21" t="n"/>
      <c r="D261" s="22">
        <f>IF(OR(B261="",B261=0,C261=""),"",C261/B261)</f>
        <v/>
      </c>
      <c r="E261" s="21" t="n"/>
      <c r="F261" s="21" t="n"/>
      <c r="G261" s="22">
        <f>IF(OR(E261="",E261=0,F261=""),"",F261/E261)</f>
        <v/>
      </c>
      <c r="H261" s="21" t="n"/>
      <c r="I261" s="21" t="n"/>
      <c r="J261" s="22">
        <f>IF(OR(I261="",I261=0,H261=""),"",H261/I261)</f>
        <v/>
      </c>
      <c r="K261" s="21" t="n"/>
      <c r="L261" s="23" t="n"/>
      <c r="M261" s="24">
        <f>IF(OR(L261="",L261=0,K261=""),"",K261/L261)</f>
        <v/>
      </c>
      <c r="N261" s="25" t="n"/>
    </row>
    <row r="262">
      <c r="A262" s="26" t="n"/>
      <c r="B262" s="27" t="n"/>
      <c r="C262" s="27" t="n"/>
      <c r="D262" s="22">
        <f>IF(OR(B262="",B262=0,C262=""),"",C262/B262)</f>
        <v/>
      </c>
      <c r="E262" s="27" t="n"/>
      <c r="F262" s="27" t="n"/>
      <c r="G262" s="22">
        <f>IF(OR(E262="",E262=0,F262=""),"",F262/E262)</f>
        <v/>
      </c>
      <c r="H262" s="27" t="n"/>
      <c r="I262" s="27" t="n"/>
      <c r="J262" s="22">
        <f>IF(OR(I262="",I262=0,H262=""),"",H262/I262)</f>
        <v/>
      </c>
      <c r="K262" s="27" t="n"/>
      <c r="L262" s="28" t="n"/>
      <c r="M262" s="24">
        <f>IF(OR(L262="",L262=0,K262=""),"",K262/L262)</f>
        <v/>
      </c>
      <c r="N262" s="29" t="n"/>
    </row>
    <row r="263">
      <c r="A263" s="20" t="n"/>
      <c r="B263" s="21" t="n"/>
      <c r="C263" s="21" t="n"/>
      <c r="D263" s="22">
        <f>IF(OR(B263="",B263=0,C263=""),"",C263/B263)</f>
        <v/>
      </c>
      <c r="E263" s="21" t="n"/>
      <c r="F263" s="21" t="n"/>
      <c r="G263" s="22">
        <f>IF(OR(E263="",E263=0,F263=""),"",F263/E263)</f>
        <v/>
      </c>
      <c r="H263" s="21" t="n"/>
      <c r="I263" s="21" t="n"/>
      <c r="J263" s="22">
        <f>IF(OR(I263="",I263=0,H263=""),"",H263/I263)</f>
        <v/>
      </c>
      <c r="K263" s="21" t="n"/>
      <c r="L263" s="23" t="n"/>
      <c r="M263" s="24">
        <f>IF(OR(L263="",L263=0,K263=""),"",K263/L263)</f>
        <v/>
      </c>
      <c r="N263" s="25" t="n"/>
    </row>
    <row r="264">
      <c r="A264" s="26" t="n"/>
      <c r="B264" s="27" t="n"/>
      <c r="C264" s="27" t="n"/>
      <c r="D264" s="22">
        <f>IF(OR(B264="",B264=0,C264=""),"",C264/B264)</f>
        <v/>
      </c>
      <c r="E264" s="27" t="n"/>
      <c r="F264" s="27" t="n"/>
      <c r="G264" s="22">
        <f>IF(OR(E264="",E264=0,F264=""),"",F264/E264)</f>
        <v/>
      </c>
      <c r="H264" s="27" t="n"/>
      <c r="I264" s="27" t="n"/>
      <c r="J264" s="22">
        <f>IF(OR(I264="",I264=0,H264=""),"",H264/I264)</f>
        <v/>
      </c>
      <c r="K264" s="27" t="n"/>
      <c r="L264" s="28" t="n"/>
      <c r="M264" s="24">
        <f>IF(OR(L264="",L264=0,K264=""),"",K264/L264)</f>
        <v/>
      </c>
      <c r="N264" s="29" t="n"/>
    </row>
    <row r="265">
      <c r="A265" s="20" t="n"/>
      <c r="B265" s="21" t="n"/>
      <c r="C265" s="21" t="n"/>
      <c r="D265" s="22">
        <f>IF(OR(B265="",B265=0,C265=""),"",C265/B265)</f>
        <v/>
      </c>
      <c r="E265" s="21" t="n"/>
      <c r="F265" s="21" t="n"/>
      <c r="G265" s="22">
        <f>IF(OR(E265="",E265=0,F265=""),"",F265/E265)</f>
        <v/>
      </c>
      <c r="H265" s="21" t="n"/>
      <c r="I265" s="21" t="n"/>
      <c r="J265" s="22">
        <f>IF(OR(I265="",I265=0,H265=""),"",H265/I265)</f>
        <v/>
      </c>
      <c r="K265" s="21" t="n"/>
      <c r="L265" s="23" t="n"/>
      <c r="M265" s="24">
        <f>IF(OR(L265="",L265=0,K265=""),"",K265/L265)</f>
        <v/>
      </c>
      <c r="N265" s="25" t="n"/>
    </row>
    <row r="266">
      <c r="A266" s="26" t="n"/>
      <c r="B266" s="27" t="n"/>
      <c r="C266" s="27" t="n"/>
      <c r="D266" s="22">
        <f>IF(OR(B266="",B266=0,C266=""),"",C266/B266)</f>
        <v/>
      </c>
      <c r="E266" s="27" t="n"/>
      <c r="F266" s="27" t="n"/>
      <c r="G266" s="22">
        <f>IF(OR(E266="",E266=0,F266=""),"",F266/E266)</f>
        <v/>
      </c>
      <c r="H266" s="27" t="n"/>
      <c r="I266" s="27" t="n"/>
      <c r="J266" s="22">
        <f>IF(OR(I266="",I266=0,H266=""),"",H266/I266)</f>
        <v/>
      </c>
      <c r="K266" s="27" t="n"/>
      <c r="L266" s="28" t="n"/>
      <c r="M266" s="24">
        <f>IF(OR(L266="",L266=0,K266=""),"",K266/L266)</f>
        <v/>
      </c>
      <c r="N266" s="29" t="n"/>
    </row>
    <row r="267">
      <c r="A267" s="20" t="n"/>
      <c r="B267" s="21" t="n"/>
      <c r="C267" s="21" t="n"/>
      <c r="D267" s="22">
        <f>IF(OR(B267="",B267=0,C267=""),"",C267/B267)</f>
        <v/>
      </c>
      <c r="E267" s="21" t="n"/>
      <c r="F267" s="21" t="n"/>
      <c r="G267" s="22">
        <f>IF(OR(E267="",E267=0,F267=""),"",F267/E267)</f>
        <v/>
      </c>
      <c r="H267" s="21" t="n"/>
      <c r="I267" s="21" t="n"/>
      <c r="J267" s="22">
        <f>IF(OR(I267="",I267=0,H267=""),"",H267/I267)</f>
        <v/>
      </c>
      <c r="K267" s="21" t="n"/>
      <c r="L267" s="23" t="n"/>
      <c r="M267" s="24">
        <f>IF(OR(L267="",L267=0,K267=""),"",K267/L267)</f>
        <v/>
      </c>
      <c r="N267" s="25" t="n"/>
    </row>
    <row r="268">
      <c r="A268" s="26" t="n"/>
      <c r="B268" s="27" t="n"/>
      <c r="C268" s="27" t="n"/>
      <c r="D268" s="22">
        <f>IF(OR(B268="",B268=0,C268=""),"",C268/B268)</f>
        <v/>
      </c>
      <c r="E268" s="27" t="n"/>
      <c r="F268" s="27" t="n"/>
      <c r="G268" s="22">
        <f>IF(OR(E268="",E268=0,F268=""),"",F268/E268)</f>
        <v/>
      </c>
      <c r="H268" s="27" t="n"/>
      <c r="I268" s="27" t="n"/>
      <c r="J268" s="22">
        <f>IF(OR(I268="",I268=0,H268=""),"",H268/I268)</f>
        <v/>
      </c>
      <c r="K268" s="27" t="n"/>
      <c r="L268" s="28" t="n"/>
      <c r="M268" s="24">
        <f>IF(OR(L268="",L268=0,K268=""),"",K268/L268)</f>
        <v/>
      </c>
      <c r="N268" s="29" t="n"/>
    </row>
    <row r="269">
      <c r="A269" s="20" t="n"/>
      <c r="B269" s="21" t="n"/>
      <c r="C269" s="21" t="n"/>
      <c r="D269" s="22">
        <f>IF(OR(B269="",B269=0,C269=""),"",C269/B269)</f>
        <v/>
      </c>
      <c r="E269" s="21" t="n"/>
      <c r="F269" s="21" t="n"/>
      <c r="G269" s="22">
        <f>IF(OR(E269="",E269=0,F269=""),"",F269/E269)</f>
        <v/>
      </c>
      <c r="H269" s="21" t="n"/>
      <c r="I269" s="21" t="n"/>
      <c r="J269" s="22">
        <f>IF(OR(I269="",I269=0,H269=""),"",H269/I269)</f>
        <v/>
      </c>
      <c r="K269" s="21" t="n"/>
      <c r="L269" s="23" t="n"/>
      <c r="M269" s="24">
        <f>IF(OR(L269="",L269=0,K269=""),"",K269/L269)</f>
        <v/>
      </c>
      <c r="N269" s="25" t="n"/>
    </row>
    <row r="270">
      <c r="A270" s="26" t="n"/>
      <c r="B270" s="27" t="n"/>
      <c r="C270" s="27" t="n"/>
      <c r="D270" s="22">
        <f>IF(OR(B270="",B270=0,C270=""),"",C270/B270)</f>
        <v/>
      </c>
      <c r="E270" s="27" t="n"/>
      <c r="F270" s="27" t="n"/>
      <c r="G270" s="22">
        <f>IF(OR(E270="",E270=0,F270=""),"",F270/E270)</f>
        <v/>
      </c>
      <c r="H270" s="27" t="n"/>
      <c r="I270" s="27" t="n"/>
      <c r="J270" s="22">
        <f>IF(OR(I270="",I270=0,H270=""),"",H270/I270)</f>
        <v/>
      </c>
      <c r="K270" s="27" t="n"/>
      <c r="L270" s="28" t="n"/>
      <c r="M270" s="24">
        <f>IF(OR(L270="",L270=0,K270=""),"",K270/L270)</f>
        <v/>
      </c>
      <c r="N270" s="29" t="n"/>
    </row>
    <row r="271">
      <c r="A271" s="20" t="n"/>
      <c r="B271" s="21" t="n"/>
      <c r="C271" s="21" t="n"/>
      <c r="D271" s="22">
        <f>IF(OR(B271="",B271=0,C271=""),"",C271/B271)</f>
        <v/>
      </c>
      <c r="E271" s="21" t="n"/>
      <c r="F271" s="21" t="n"/>
      <c r="G271" s="22">
        <f>IF(OR(E271="",E271=0,F271=""),"",F271/E271)</f>
        <v/>
      </c>
      <c r="H271" s="21" t="n"/>
      <c r="I271" s="21" t="n"/>
      <c r="J271" s="22">
        <f>IF(OR(I271="",I271=0,H271=""),"",H271/I271)</f>
        <v/>
      </c>
      <c r="K271" s="21" t="n"/>
      <c r="L271" s="23" t="n"/>
      <c r="M271" s="24">
        <f>IF(OR(L271="",L271=0,K271=""),"",K271/L271)</f>
        <v/>
      </c>
      <c r="N271" s="25" t="n"/>
    </row>
    <row r="272">
      <c r="A272" s="26" t="n"/>
      <c r="B272" s="27" t="n"/>
      <c r="C272" s="27" t="n"/>
      <c r="D272" s="22">
        <f>IF(OR(B272="",B272=0,C272=""),"",C272/B272)</f>
        <v/>
      </c>
      <c r="E272" s="27" t="n"/>
      <c r="F272" s="27" t="n"/>
      <c r="G272" s="22">
        <f>IF(OR(E272="",E272=0,F272=""),"",F272/E272)</f>
        <v/>
      </c>
      <c r="H272" s="27" t="n"/>
      <c r="I272" s="27" t="n"/>
      <c r="J272" s="22">
        <f>IF(OR(I272="",I272=0,H272=""),"",H272/I272)</f>
        <v/>
      </c>
      <c r="K272" s="27" t="n"/>
      <c r="L272" s="28" t="n"/>
      <c r="M272" s="24">
        <f>IF(OR(L272="",L272=0,K272=""),"",K272/L272)</f>
        <v/>
      </c>
      <c r="N272" s="29" t="n"/>
    </row>
    <row r="273">
      <c r="A273" s="20" t="n"/>
      <c r="B273" s="21" t="n"/>
      <c r="C273" s="21" t="n"/>
      <c r="D273" s="22">
        <f>IF(OR(B273="",B273=0,C273=""),"",C273/B273)</f>
        <v/>
      </c>
      <c r="E273" s="21" t="n"/>
      <c r="F273" s="21" t="n"/>
      <c r="G273" s="22">
        <f>IF(OR(E273="",E273=0,F273=""),"",F273/E273)</f>
        <v/>
      </c>
      <c r="H273" s="21" t="n"/>
      <c r="I273" s="21" t="n"/>
      <c r="J273" s="22">
        <f>IF(OR(I273="",I273=0,H273=""),"",H273/I273)</f>
        <v/>
      </c>
      <c r="K273" s="21" t="n"/>
      <c r="L273" s="23" t="n"/>
      <c r="M273" s="24">
        <f>IF(OR(L273="",L273=0,K273=""),"",K273/L273)</f>
        <v/>
      </c>
      <c r="N273" s="25" t="n"/>
    </row>
    <row r="274">
      <c r="A274" s="26" t="n"/>
      <c r="B274" s="27" t="n"/>
      <c r="C274" s="27" t="n"/>
      <c r="D274" s="22">
        <f>IF(OR(B274="",B274=0,C274=""),"",C274/B274)</f>
        <v/>
      </c>
      <c r="E274" s="27" t="n"/>
      <c r="F274" s="27" t="n"/>
      <c r="G274" s="22">
        <f>IF(OR(E274="",E274=0,F274=""),"",F274/E274)</f>
        <v/>
      </c>
      <c r="H274" s="27" t="n"/>
      <c r="I274" s="27" t="n"/>
      <c r="J274" s="22">
        <f>IF(OR(I274="",I274=0,H274=""),"",H274/I274)</f>
        <v/>
      </c>
      <c r="K274" s="27" t="n"/>
      <c r="L274" s="28" t="n"/>
      <c r="M274" s="24">
        <f>IF(OR(L274="",L274=0,K274=""),"",K274/L274)</f>
        <v/>
      </c>
      <c r="N274" s="29" t="n"/>
    </row>
    <row r="275">
      <c r="A275" s="20" t="n"/>
      <c r="B275" s="21" t="n"/>
      <c r="C275" s="21" t="n"/>
      <c r="D275" s="22">
        <f>IF(OR(B275="",B275=0,C275=""),"",C275/B275)</f>
        <v/>
      </c>
      <c r="E275" s="21" t="n"/>
      <c r="F275" s="21" t="n"/>
      <c r="G275" s="22">
        <f>IF(OR(E275="",E275=0,F275=""),"",F275/E275)</f>
        <v/>
      </c>
      <c r="H275" s="21" t="n"/>
      <c r="I275" s="21" t="n"/>
      <c r="J275" s="22">
        <f>IF(OR(I275="",I275=0,H275=""),"",H275/I275)</f>
        <v/>
      </c>
      <c r="K275" s="21" t="n"/>
      <c r="L275" s="23" t="n"/>
      <c r="M275" s="24">
        <f>IF(OR(L275="",L275=0,K275=""),"",K275/L275)</f>
        <v/>
      </c>
      <c r="N275" s="25" t="n"/>
    </row>
    <row r="276">
      <c r="A276" s="26" t="n"/>
      <c r="B276" s="27" t="n"/>
      <c r="C276" s="27" t="n"/>
      <c r="D276" s="22">
        <f>IF(OR(B276="",B276=0,C276=""),"",C276/B276)</f>
        <v/>
      </c>
      <c r="E276" s="27" t="n"/>
      <c r="F276" s="27" t="n"/>
      <c r="G276" s="22">
        <f>IF(OR(E276="",E276=0,F276=""),"",F276/E276)</f>
        <v/>
      </c>
      <c r="H276" s="27" t="n"/>
      <c r="I276" s="27" t="n"/>
      <c r="J276" s="22">
        <f>IF(OR(I276="",I276=0,H276=""),"",H276/I276)</f>
        <v/>
      </c>
      <c r="K276" s="27" t="n"/>
      <c r="L276" s="28" t="n"/>
      <c r="M276" s="24">
        <f>IF(OR(L276="",L276=0,K276=""),"",K276/L276)</f>
        <v/>
      </c>
      <c r="N276" s="29" t="n"/>
    </row>
    <row r="277">
      <c r="A277" s="20" t="n"/>
      <c r="B277" s="21" t="n"/>
      <c r="C277" s="21" t="n"/>
      <c r="D277" s="22">
        <f>IF(OR(B277="",B277=0,C277=""),"",C277/B277)</f>
        <v/>
      </c>
      <c r="E277" s="21" t="n"/>
      <c r="F277" s="21" t="n"/>
      <c r="G277" s="22">
        <f>IF(OR(E277="",E277=0,F277=""),"",F277/E277)</f>
        <v/>
      </c>
      <c r="H277" s="21" t="n"/>
      <c r="I277" s="21" t="n"/>
      <c r="J277" s="22">
        <f>IF(OR(I277="",I277=0,H277=""),"",H277/I277)</f>
        <v/>
      </c>
      <c r="K277" s="21" t="n"/>
      <c r="L277" s="23" t="n"/>
      <c r="M277" s="24">
        <f>IF(OR(L277="",L277=0,K277=""),"",K277/L277)</f>
        <v/>
      </c>
      <c r="N277" s="25" t="n"/>
    </row>
    <row r="278">
      <c r="A278" s="26" t="n"/>
      <c r="B278" s="27" t="n"/>
      <c r="C278" s="27" t="n"/>
      <c r="D278" s="22">
        <f>IF(OR(B278="",B278=0,C278=""),"",C278/B278)</f>
        <v/>
      </c>
      <c r="E278" s="27" t="n"/>
      <c r="F278" s="27" t="n"/>
      <c r="G278" s="22">
        <f>IF(OR(E278="",E278=0,F278=""),"",F278/E278)</f>
        <v/>
      </c>
      <c r="H278" s="27" t="n"/>
      <c r="I278" s="27" t="n"/>
      <c r="J278" s="22">
        <f>IF(OR(I278="",I278=0,H278=""),"",H278/I278)</f>
        <v/>
      </c>
      <c r="K278" s="27" t="n"/>
      <c r="L278" s="28" t="n"/>
      <c r="M278" s="24">
        <f>IF(OR(L278="",L278=0,K278=""),"",K278/L278)</f>
        <v/>
      </c>
      <c r="N278" s="29" t="n"/>
    </row>
    <row r="279">
      <c r="A279" s="20" t="n"/>
      <c r="B279" s="21" t="n"/>
      <c r="C279" s="21" t="n"/>
      <c r="D279" s="22">
        <f>IF(OR(B279="",B279=0,C279=""),"",C279/B279)</f>
        <v/>
      </c>
      <c r="E279" s="21" t="n"/>
      <c r="F279" s="21" t="n"/>
      <c r="G279" s="22">
        <f>IF(OR(E279="",E279=0,F279=""),"",F279/E279)</f>
        <v/>
      </c>
      <c r="H279" s="21" t="n"/>
      <c r="I279" s="21" t="n"/>
      <c r="J279" s="22">
        <f>IF(OR(I279="",I279=0,H279=""),"",H279/I279)</f>
        <v/>
      </c>
      <c r="K279" s="21" t="n"/>
      <c r="L279" s="23" t="n"/>
      <c r="M279" s="24">
        <f>IF(OR(L279="",L279=0,K279=""),"",K279/L279)</f>
        <v/>
      </c>
      <c r="N279" s="25" t="n"/>
    </row>
    <row r="280">
      <c r="A280" s="26" t="n"/>
      <c r="B280" s="27" t="n"/>
      <c r="C280" s="27" t="n"/>
      <c r="D280" s="22">
        <f>IF(OR(B280="",B280=0,C280=""),"",C280/B280)</f>
        <v/>
      </c>
      <c r="E280" s="27" t="n"/>
      <c r="F280" s="27" t="n"/>
      <c r="G280" s="22">
        <f>IF(OR(E280="",E280=0,F280=""),"",F280/E280)</f>
        <v/>
      </c>
      <c r="H280" s="27" t="n"/>
      <c r="I280" s="27" t="n"/>
      <c r="J280" s="22">
        <f>IF(OR(I280="",I280=0,H280=""),"",H280/I280)</f>
        <v/>
      </c>
      <c r="K280" s="27" t="n"/>
      <c r="L280" s="28" t="n"/>
      <c r="M280" s="24">
        <f>IF(OR(L280="",L280=0,K280=""),"",K280/L280)</f>
        <v/>
      </c>
      <c r="N280" s="29" t="n"/>
    </row>
    <row r="281">
      <c r="A281" s="20" t="n"/>
      <c r="B281" s="21" t="n"/>
      <c r="C281" s="21" t="n"/>
      <c r="D281" s="22">
        <f>IF(OR(B281="",B281=0,C281=""),"",C281/B281)</f>
        <v/>
      </c>
      <c r="E281" s="21" t="n"/>
      <c r="F281" s="21" t="n"/>
      <c r="G281" s="22">
        <f>IF(OR(E281="",E281=0,F281=""),"",F281/E281)</f>
        <v/>
      </c>
      <c r="H281" s="21" t="n"/>
      <c r="I281" s="21" t="n"/>
      <c r="J281" s="22">
        <f>IF(OR(I281="",I281=0,H281=""),"",H281/I281)</f>
        <v/>
      </c>
      <c r="K281" s="21" t="n"/>
      <c r="L281" s="23" t="n"/>
      <c r="M281" s="24">
        <f>IF(OR(L281="",L281=0,K281=""),"",K281/L281)</f>
        <v/>
      </c>
      <c r="N281" s="25" t="n"/>
    </row>
    <row r="282">
      <c r="A282" s="26" t="n"/>
      <c r="B282" s="27" t="n"/>
      <c r="C282" s="27" t="n"/>
      <c r="D282" s="22">
        <f>IF(OR(B282="",B282=0,C282=""),"",C282/B282)</f>
        <v/>
      </c>
      <c r="E282" s="27" t="n"/>
      <c r="F282" s="27" t="n"/>
      <c r="G282" s="22">
        <f>IF(OR(E282="",E282=0,F282=""),"",F282/E282)</f>
        <v/>
      </c>
      <c r="H282" s="27" t="n"/>
      <c r="I282" s="27" t="n"/>
      <c r="J282" s="22">
        <f>IF(OR(I282="",I282=0,H282=""),"",H282/I282)</f>
        <v/>
      </c>
      <c r="K282" s="27" t="n"/>
      <c r="L282" s="28" t="n"/>
      <c r="M282" s="24">
        <f>IF(OR(L282="",L282=0,K282=""),"",K282/L282)</f>
        <v/>
      </c>
      <c r="N282" s="29" t="n"/>
    </row>
    <row r="283">
      <c r="A283" s="20" t="n"/>
      <c r="B283" s="21" t="n"/>
      <c r="C283" s="21" t="n"/>
      <c r="D283" s="22">
        <f>IF(OR(B283="",B283=0,C283=""),"",C283/B283)</f>
        <v/>
      </c>
      <c r="E283" s="21" t="n"/>
      <c r="F283" s="21" t="n"/>
      <c r="G283" s="22">
        <f>IF(OR(E283="",E283=0,F283=""),"",F283/E283)</f>
        <v/>
      </c>
      <c r="H283" s="21" t="n"/>
      <c r="I283" s="21" t="n"/>
      <c r="J283" s="22">
        <f>IF(OR(I283="",I283=0,H283=""),"",H283/I283)</f>
        <v/>
      </c>
      <c r="K283" s="21" t="n"/>
      <c r="L283" s="23" t="n"/>
      <c r="M283" s="24">
        <f>IF(OR(L283="",L283=0,K283=""),"",K283/L283)</f>
        <v/>
      </c>
      <c r="N283" s="25" t="n"/>
    </row>
    <row r="284">
      <c r="A284" s="26" t="n"/>
      <c r="B284" s="27" t="n"/>
      <c r="C284" s="27" t="n"/>
      <c r="D284" s="22">
        <f>IF(OR(B284="",B284=0,C284=""),"",C284/B284)</f>
        <v/>
      </c>
      <c r="E284" s="27" t="n"/>
      <c r="F284" s="27" t="n"/>
      <c r="G284" s="22">
        <f>IF(OR(E284="",E284=0,F284=""),"",F284/E284)</f>
        <v/>
      </c>
      <c r="H284" s="27" t="n"/>
      <c r="I284" s="27" t="n"/>
      <c r="J284" s="22">
        <f>IF(OR(I284="",I284=0,H284=""),"",H284/I284)</f>
        <v/>
      </c>
      <c r="K284" s="27" t="n"/>
      <c r="L284" s="28" t="n"/>
      <c r="M284" s="24">
        <f>IF(OR(L284="",L284=0,K284=""),"",K284/L284)</f>
        <v/>
      </c>
      <c r="N284" s="29" t="n"/>
    </row>
    <row r="285">
      <c r="A285" s="20" t="n"/>
      <c r="B285" s="21" t="n"/>
      <c r="C285" s="21" t="n"/>
      <c r="D285" s="22">
        <f>IF(OR(B285="",B285=0,C285=""),"",C285/B285)</f>
        <v/>
      </c>
      <c r="E285" s="21" t="n"/>
      <c r="F285" s="21" t="n"/>
      <c r="G285" s="22">
        <f>IF(OR(E285="",E285=0,F285=""),"",F285/E285)</f>
        <v/>
      </c>
      <c r="H285" s="21" t="n"/>
      <c r="I285" s="21" t="n"/>
      <c r="J285" s="22">
        <f>IF(OR(I285="",I285=0,H285=""),"",H285/I285)</f>
        <v/>
      </c>
      <c r="K285" s="21" t="n"/>
      <c r="L285" s="23" t="n"/>
      <c r="M285" s="24">
        <f>IF(OR(L285="",L285=0,K285=""),"",K285/L285)</f>
        <v/>
      </c>
      <c r="N285" s="25" t="n"/>
    </row>
    <row r="286">
      <c r="A286" s="26" t="n"/>
      <c r="B286" s="27" t="n"/>
      <c r="C286" s="27" t="n"/>
      <c r="D286" s="22">
        <f>IF(OR(B286="",B286=0,C286=""),"",C286/B286)</f>
        <v/>
      </c>
      <c r="E286" s="27" t="n"/>
      <c r="F286" s="27" t="n"/>
      <c r="G286" s="22">
        <f>IF(OR(E286="",E286=0,F286=""),"",F286/E286)</f>
        <v/>
      </c>
      <c r="H286" s="27" t="n"/>
      <c r="I286" s="27" t="n"/>
      <c r="J286" s="22">
        <f>IF(OR(I286="",I286=0,H286=""),"",H286/I286)</f>
        <v/>
      </c>
      <c r="K286" s="27" t="n"/>
      <c r="L286" s="28" t="n"/>
      <c r="M286" s="24">
        <f>IF(OR(L286="",L286=0,K286=""),"",K286/L286)</f>
        <v/>
      </c>
      <c r="N286" s="29" t="n"/>
    </row>
    <row r="287">
      <c r="A287" s="20" t="n"/>
      <c r="B287" s="21" t="n"/>
      <c r="C287" s="21" t="n"/>
      <c r="D287" s="22">
        <f>IF(OR(B287="",B287=0,C287=""),"",C287/B287)</f>
        <v/>
      </c>
      <c r="E287" s="21" t="n"/>
      <c r="F287" s="21" t="n"/>
      <c r="G287" s="22">
        <f>IF(OR(E287="",E287=0,F287=""),"",F287/E287)</f>
        <v/>
      </c>
      <c r="H287" s="21" t="n"/>
      <c r="I287" s="21" t="n"/>
      <c r="J287" s="22">
        <f>IF(OR(I287="",I287=0,H287=""),"",H287/I287)</f>
        <v/>
      </c>
      <c r="K287" s="21" t="n"/>
      <c r="L287" s="23" t="n"/>
      <c r="M287" s="24">
        <f>IF(OR(L287="",L287=0,K287=""),"",K287/L287)</f>
        <v/>
      </c>
      <c r="N287" s="25" t="n"/>
    </row>
    <row r="288">
      <c r="A288" s="26" t="n"/>
      <c r="B288" s="27" t="n"/>
      <c r="C288" s="27" t="n"/>
      <c r="D288" s="22">
        <f>IF(OR(B288="",B288=0,C288=""),"",C288/B288)</f>
        <v/>
      </c>
      <c r="E288" s="27" t="n"/>
      <c r="F288" s="27" t="n"/>
      <c r="G288" s="22">
        <f>IF(OR(E288="",E288=0,F288=""),"",F288/E288)</f>
        <v/>
      </c>
      <c r="H288" s="27" t="n"/>
      <c r="I288" s="27" t="n"/>
      <c r="J288" s="22">
        <f>IF(OR(I288="",I288=0,H288=""),"",H288/I288)</f>
        <v/>
      </c>
      <c r="K288" s="27" t="n"/>
      <c r="L288" s="28" t="n"/>
      <c r="M288" s="24">
        <f>IF(OR(L288="",L288=0,K288=""),"",K288/L288)</f>
        <v/>
      </c>
      <c r="N288" s="29" t="n"/>
    </row>
    <row r="289">
      <c r="A289" s="20" t="n"/>
      <c r="B289" s="21" t="n"/>
      <c r="C289" s="21" t="n"/>
      <c r="D289" s="22">
        <f>IF(OR(B289="",B289=0,C289=""),"",C289/B289)</f>
        <v/>
      </c>
      <c r="E289" s="21" t="n"/>
      <c r="F289" s="21" t="n"/>
      <c r="G289" s="22">
        <f>IF(OR(E289="",E289=0,F289=""),"",F289/E289)</f>
        <v/>
      </c>
      <c r="H289" s="21" t="n"/>
      <c r="I289" s="21" t="n"/>
      <c r="J289" s="22">
        <f>IF(OR(I289="",I289=0,H289=""),"",H289/I289)</f>
        <v/>
      </c>
      <c r="K289" s="21" t="n"/>
      <c r="L289" s="23" t="n"/>
      <c r="M289" s="24">
        <f>IF(OR(L289="",L289=0,K289=""),"",K289/L289)</f>
        <v/>
      </c>
      <c r="N289" s="25" t="n"/>
    </row>
    <row r="290">
      <c r="A290" s="26" t="n"/>
      <c r="B290" s="27" t="n"/>
      <c r="C290" s="27" t="n"/>
      <c r="D290" s="22">
        <f>IF(OR(B290="",B290=0,C290=""),"",C290/B290)</f>
        <v/>
      </c>
      <c r="E290" s="27" t="n"/>
      <c r="F290" s="27" t="n"/>
      <c r="G290" s="22">
        <f>IF(OR(E290="",E290=0,F290=""),"",F290/E290)</f>
        <v/>
      </c>
      <c r="H290" s="27" t="n"/>
      <c r="I290" s="27" t="n"/>
      <c r="J290" s="22">
        <f>IF(OR(I290="",I290=0,H290=""),"",H290/I290)</f>
        <v/>
      </c>
      <c r="K290" s="27" t="n"/>
      <c r="L290" s="28" t="n"/>
      <c r="M290" s="24">
        <f>IF(OR(L290="",L290=0,K290=""),"",K290/L290)</f>
        <v/>
      </c>
      <c r="N290" s="29" t="n"/>
    </row>
    <row r="291">
      <c r="A291" s="20" t="n"/>
      <c r="B291" s="21" t="n"/>
      <c r="C291" s="21" t="n"/>
      <c r="D291" s="22">
        <f>IF(OR(B291="",B291=0,C291=""),"",C291/B291)</f>
        <v/>
      </c>
      <c r="E291" s="21" t="n"/>
      <c r="F291" s="21" t="n"/>
      <c r="G291" s="22">
        <f>IF(OR(E291="",E291=0,F291=""),"",F291/E291)</f>
        <v/>
      </c>
      <c r="H291" s="21" t="n"/>
      <c r="I291" s="21" t="n"/>
      <c r="J291" s="22">
        <f>IF(OR(I291="",I291=0,H291=""),"",H291/I291)</f>
        <v/>
      </c>
      <c r="K291" s="21" t="n"/>
      <c r="L291" s="23" t="n"/>
      <c r="M291" s="24">
        <f>IF(OR(L291="",L291=0,K291=""),"",K291/L291)</f>
        <v/>
      </c>
      <c r="N291" s="25" t="n"/>
    </row>
    <row r="292">
      <c r="A292" s="26" t="n"/>
      <c r="B292" s="27" t="n"/>
      <c r="C292" s="27" t="n"/>
      <c r="D292" s="22">
        <f>IF(OR(B292="",B292=0,C292=""),"",C292/B292)</f>
        <v/>
      </c>
      <c r="E292" s="27" t="n"/>
      <c r="F292" s="27" t="n"/>
      <c r="G292" s="22">
        <f>IF(OR(E292="",E292=0,F292=""),"",F292/E292)</f>
        <v/>
      </c>
      <c r="H292" s="27" t="n"/>
      <c r="I292" s="27" t="n"/>
      <c r="J292" s="22">
        <f>IF(OR(I292="",I292=0,H292=""),"",H292/I292)</f>
        <v/>
      </c>
      <c r="K292" s="27" t="n"/>
      <c r="L292" s="28" t="n"/>
      <c r="M292" s="24">
        <f>IF(OR(L292="",L292=0,K292=""),"",K292/L292)</f>
        <v/>
      </c>
      <c r="N292" s="29" t="n"/>
    </row>
    <row r="293">
      <c r="A293" s="20" t="n"/>
      <c r="B293" s="21" t="n"/>
      <c r="C293" s="21" t="n"/>
      <c r="D293" s="22">
        <f>IF(OR(B293="",B293=0,C293=""),"",C293/B293)</f>
        <v/>
      </c>
      <c r="E293" s="21" t="n"/>
      <c r="F293" s="21" t="n"/>
      <c r="G293" s="22">
        <f>IF(OR(E293="",E293=0,F293=""),"",F293/E293)</f>
        <v/>
      </c>
      <c r="H293" s="21" t="n"/>
      <c r="I293" s="21" t="n"/>
      <c r="J293" s="22">
        <f>IF(OR(I293="",I293=0,H293=""),"",H293/I293)</f>
        <v/>
      </c>
      <c r="K293" s="21" t="n"/>
      <c r="L293" s="23" t="n"/>
      <c r="M293" s="24">
        <f>IF(OR(L293="",L293=0,K293=""),"",K293/L293)</f>
        <v/>
      </c>
      <c r="N293" s="25" t="n"/>
    </row>
    <row r="294">
      <c r="A294" s="26" t="n"/>
      <c r="B294" s="27" t="n"/>
      <c r="C294" s="27" t="n"/>
      <c r="D294" s="22">
        <f>IF(OR(B294="",B294=0,C294=""),"",C294/B294)</f>
        <v/>
      </c>
      <c r="E294" s="27" t="n"/>
      <c r="F294" s="27" t="n"/>
      <c r="G294" s="22">
        <f>IF(OR(E294="",E294=0,F294=""),"",F294/E294)</f>
        <v/>
      </c>
      <c r="H294" s="27" t="n"/>
      <c r="I294" s="27" t="n"/>
      <c r="J294" s="22">
        <f>IF(OR(I294="",I294=0,H294=""),"",H294/I294)</f>
        <v/>
      </c>
      <c r="K294" s="27" t="n"/>
      <c r="L294" s="28" t="n"/>
      <c r="M294" s="24">
        <f>IF(OR(L294="",L294=0,K294=""),"",K294/L294)</f>
        <v/>
      </c>
      <c r="N294" s="29" t="n"/>
    </row>
    <row r="295">
      <c r="A295" s="20" t="n"/>
      <c r="B295" s="21" t="n"/>
      <c r="C295" s="21" t="n"/>
      <c r="D295" s="22">
        <f>IF(OR(B295="",B295=0,C295=""),"",C295/B295)</f>
        <v/>
      </c>
      <c r="E295" s="21" t="n"/>
      <c r="F295" s="21" t="n"/>
      <c r="G295" s="22">
        <f>IF(OR(E295="",E295=0,F295=""),"",F295/E295)</f>
        <v/>
      </c>
      <c r="H295" s="21" t="n"/>
      <c r="I295" s="21" t="n"/>
      <c r="J295" s="22">
        <f>IF(OR(I295="",I295=0,H295=""),"",H295/I295)</f>
        <v/>
      </c>
      <c r="K295" s="21" t="n"/>
      <c r="L295" s="23" t="n"/>
      <c r="M295" s="24">
        <f>IF(OR(L295="",L295=0,K295=""),"",K295/L295)</f>
        <v/>
      </c>
      <c r="N295" s="25" t="n"/>
    </row>
    <row r="296">
      <c r="A296" s="26" t="n"/>
      <c r="B296" s="27" t="n"/>
      <c r="C296" s="27" t="n"/>
      <c r="D296" s="22">
        <f>IF(OR(B296="",B296=0,C296=""),"",C296/B296)</f>
        <v/>
      </c>
      <c r="E296" s="27" t="n"/>
      <c r="F296" s="27" t="n"/>
      <c r="G296" s="22">
        <f>IF(OR(E296="",E296=0,F296=""),"",F296/E296)</f>
        <v/>
      </c>
      <c r="H296" s="27" t="n"/>
      <c r="I296" s="27" t="n"/>
      <c r="J296" s="22">
        <f>IF(OR(I296="",I296=0,H296=""),"",H296/I296)</f>
        <v/>
      </c>
      <c r="K296" s="27" t="n"/>
      <c r="L296" s="28" t="n"/>
      <c r="M296" s="24">
        <f>IF(OR(L296="",L296=0,K296=""),"",K296/L296)</f>
        <v/>
      </c>
      <c r="N296" s="29" t="n"/>
    </row>
    <row r="297">
      <c r="A297" s="20" t="n"/>
      <c r="B297" s="21" t="n"/>
      <c r="C297" s="21" t="n"/>
      <c r="D297" s="22">
        <f>IF(OR(B297="",B297=0,C297=""),"",C297/B297)</f>
        <v/>
      </c>
      <c r="E297" s="21" t="n"/>
      <c r="F297" s="21" t="n"/>
      <c r="G297" s="22">
        <f>IF(OR(E297="",E297=0,F297=""),"",F297/E297)</f>
        <v/>
      </c>
      <c r="H297" s="21" t="n"/>
      <c r="I297" s="21" t="n"/>
      <c r="J297" s="22">
        <f>IF(OR(I297="",I297=0,H297=""),"",H297/I297)</f>
        <v/>
      </c>
      <c r="K297" s="21" t="n"/>
      <c r="L297" s="23" t="n"/>
      <c r="M297" s="24">
        <f>IF(OR(L297="",L297=0,K297=""),"",K297/L297)</f>
        <v/>
      </c>
      <c r="N297" s="25" t="n"/>
    </row>
    <row r="298">
      <c r="A298" s="26" t="n"/>
      <c r="B298" s="27" t="n"/>
      <c r="C298" s="27" t="n"/>
      <c r="D298" s="22">
        <f>IF(OR(B298="",B298=0,C298=""),"",C298/B298)</f>
        <v/>
      </c>
      <c r="E298" s="27" t="n"/>
      <c r="F298" s="27" t="n"/>
      <c r="G298" s="22">
        <f>IF(OR(E298="",E298=0,F298=""),"",F298/E298)</f>
        <v/>
      </c>
      <c r="H298" s="27" t="n"/>
      <c r="I298" s="27" t="n"/>
      <c r="J298" s="22">
        <f>IF(OR(I298="",I298=0,H298=""),"",H298/I298)</f>
        <v/>
      </c>
      <c r="K298" s="27" t="n"/>
      <c r="L298" s="28" t="n"/>
      <c r="M298" s="24">
        <f>IF(OR(L298="",L298=0,K298=""),"",K298/L298)</f>
        <v/>
      </c>
      <c r="N298" s="29" t="n"/>
    </row>
    <row r="299">
      <c r="A299" s="20" t="n"/>
      <c r="B299" s="21" t="n"/>
      <c r="C299" s="21" t="n"/>
      <c r="D299" s="22">
        <f>IF(OR(B299="",B299=0,C299=""),"",C299/B299)</f>
        <v/>
      </c>
      <c r="E299" s="21" t="n"/>
      <c r="F299" s="21" t="n"/>
      <c r="G299" s="22">
        <f>IF(OR(E299="",E299=0,F299=""),"",F299/E299)</f>
        <v/>
      </c>
      <c r="H299" s="21" t="n"/>
      <c r="I299" s="21" t="n"/>
      <c r="J299" s="22">
        <f>IF(OR(I299="",I299=0,H299=""),"",H299/I299)</f>
        <v/>
      </c>
      <c r="K299" s="21" t="n"/>
      <c r="L299" s="23" t="n"/>
      <c r="M299" s="24">
        <f>IF(OR(L299="",L299=0,K299=""),"",K299/L299)</f>
        <v/>
      </c>
      <c r="N299" s="25" t="n"/>
    </row>
    <row r="300">
      <c r="A300" s="26" t="n"/>
      <c r="B300" s="27" t="n"/>
      <c r="C300" s="27" t="n"/>
      <c r="D300" s="22">
        <f>IF(OR(B300="",B300=0,C300=""),"",C300/B300)</f>
        <v/>
      </c>
      <c r="E300" s="27" t="n"/>
      <c r="F300" s="27" t="n"/>
      <c r="G300" s="22">
        <f>IF(OR(E300="",E300=0,F300=""),"",F300/E300)</f>
        <v/>
      </c>
      <c r="H300" s="27" t="n"/>
      <c r="I300" s="27" t="n"/>
      <c r="J300" s="22">
        <f>IF(OR(I300="",I300=0,H300=""),"",H300/I300)</f>
        <v/>
      </c>
      <c r="K300" s="27" t="n"/>
      <c r="L300" s="28" t="n"/>
      <c r="M300" s="24">
        <f>IF(OR(L300="",L300=0,K300=""),"",K300/L300)</f>
        <v/>
      </c>
      <c r="N300" s="29" t="n"/>
    </row>
    <row r="301">
      <c r="A301" s="20" t="n"/>
      <c r="B301" s="21" t="n"/>
      <c r="C301" s="21" t="n"/>
      <c r="D301" s="22">
        <f>IF(OR(B301="",B301=0,C301=""),"",C301/B301)</f>
        <v/>
      </c>
      <c r="E301" s="21" t="n"/>
      <c r="F301" s="21" t="n"/>
      <c r="G301" s="22">
        <f>IF(OR(E301="",E301=0,F301=""),"",F301/E301)</f>
        <v/>
      </c>
      <c r="H301" s="21" t="n"/>
      <c r="I301" s="21" t="n"/>
      <c r="J301" s="22">
        <f>IF(OR(I301="",I301=0,H301=""),"",H301/I301)</f>
        <v/>
      </c>
      <c r="K301" s="21" t="n"/>
      <c r="L301" s="23" t="n"/>
      <c r="M301" s="24">
        <f>IF(OR(L301="",L301=0,K301=""),"",K301/L301)</f>
        <v/>
      </c>
      <c r="N301" s="25" t="n"/>
    </row>
    <row r="302">
      <c r="A302" s="26" t="n"/>
      <c r="B302" s="27" t="n"/>
      <c r="C302" s="27" t="n"/>
      <c r="D302" s="22">
        <f>IF(OR(B302="",B302=0,C302=""),"",C302/B302)</f>
        <v/>
      </c>
      <c r="E302" s="27" t="n"/>
      <c r="F302" s="27" t="n"/>
      <c r="G302" s="22">
        <f>IF(OR(E302="",E302=0,F302=""),"",F302/E302)</f>
        <v/>
      </c>
      <c r="H302" s="27" t="n"/>
      <c r="I302" s="27" t="n"/>
      <c r="J302" s="22">
        <f>IF(OR(I302="",I302=0,H302=""),"",H302/I302)</f>
        <v/>
      </c>
      <c r="K302" s="27" t="n"/>
      <c r="L302" s="28" t="n"/>
      <c r="M302" s="24">
        <f>IF(OR(L302="",L302=0,K302=""),"",K302/L302)</f>
        <v/>
      </c>
      <c r="N302" s="29" t="n"/>
    </row>
    <row r="303">
      <c r="A303" s="20" t="n"/>
      <c r="B303" s="21" t="n"/>
      <c r="C303" s="21" t="n"/>
      <c r="D303" s="22">
        <f>IF(OR(B303="",B303=0,C303=""),"",C303/B303)</f>
        <v/>
      </c>
      <c r="E303" s="21" t="n"/>
      <c r="F303" s="21" t="n"/>
      <c r="G303" s="22">
        <f>IF(OR(E303="",E303=0,F303=""),"",F303/E303)</f>
        <v/>
      </c>
      <c r="H303" s="21" t="n"/>
      <c r="I303" s="21" t="n"/>
      <c r="J303" s="22">
        <f>IF(OR(I303="",I303=0,H303=""),"",H303/I303)</f>
        <v/>
      </c>
      <c r="K303" s="21" t="n"/>
      <c r="L303" s="23" t="n"/>
      <c r="M303" s="24">
        <f>IF(OR(L303="",L303=0,K303=""),"",K303/L303)</f>
        <v/>
      </c>
      <c r="N303" s="25" t="n"/>
    </row>
    <row r="304">
      <c r="A304" s="26" t="n"/>
      <c r="B304" s="27" t="n"/>
      <c r="C304" s="27" t="n"/>
      <c r="D304" s="22">
        <f>IF(OR(B304="",B304=0,C304=""),"",C304/B304)</f>
        <v/>
      </c>
      <c r="E304" s="27" t="n"/>
      <c r="F304" s="27" t="n"/>
      <c r="G304" s="22">
        <f>IF(OR(E304="",E304=0,F304=""),"",F304/E304)</f>
        <v/>
      </c>
      <c r="H304" s="27" t="n"/>
      <c r="I304" s="27" t="n"/>
      <c r="J304" s="22">
        <f>IF(OR(I304="",I304=0,H304=""),"",H304/I304)</f>
        <v/>
      </c>
      <c r="K304" s="27" t="n"/>
      <c r="L304" s="28" t="n"/>
      <c r="M304" s="24">
        <f>IF(OR(L304="",L304=0,K304=""),"",K304/L304)</f>
        <v/>
      </c>
      <c r="N304" s="29" t="n"/>
    </row>
    <row r="305">
      <c r="A305" s="20" t="n"/>
      <c r="B305" s="21" t="n"/>
      <c r="C305" s="21" t="n"/>
      <c r="D305" s="22">
        <f>IF(OR(B305="",B305=0,C305=""),"",C305/B305)</f>
        <v/>
      </c>
      <c r="E305" s="21" t="n"/>
      <c r="F305" s="21" t="n"/>
      <c r="G305" s="22">
        <f>IF(OR(E305="",E305=0,F305=""),"",F305/E305)</f>
        <v/>
      </c>
      <c r="H305" s="21" t="n"/>
      <c r="I305" s="21" t="n"/>
      <c r="J305" s="22">
        <f>IF(OR(I305="",I305=0,H305=""),"",H305/I305)</f>
        <v/>
      </c>
      <c r="K305" s="21" t="n"/>
      <c r="L305" s="23" t="n"/>
      <c r="M305" s="24">
        <f>IF(OR(L305="",L305=0,K305=""),"",K305/L305)</f>
        <v/>
      </c>
      <c r="N305" s="25" t="n"/>
    </row>
    <row r="306">
      <c r="A306" s="26" t="n"/>
      <c r="B306" s="27" t="n"/>
      <c r="C306" s="27" t="n"/>
      <c r="D306" s="22">
        <f>IF(OR(B306="",B306=0,C306=""),"",C306/B306)</f>
        <v/>
      </c>
      <c r="E306" s="27" t="n"/>
      <c r="F306" s="27" t="n"/>
      <c r="G306" s="22">
        <f>IF(OR(E306="",E306=0,F306=""),"",F306/E306)</f>
        <v/>
      </c>
      <c r="H306" s="27" t="n"/>
      <c r="I306" s="27" t="n"/>
      <c r="J306" s="22">
        <f>IF(OR(I306="",I306=0,H306=""),"",H306/I306)</f>
        <v/>
      </c>
      <c r="K306" s="27" t="n"/>
      <c r="L306" s="28" t="n"/>
      <c r="M306" s="24">
        <f>IF(OR(L306="",L306=0,K306=""),"",K306/L306)</f>
        <v/>
      </c>
      <c r="N306" s="29" t="n"/>
    </row>
  </sheetData>
  <autoFilter ref="A6:N306"/>
  <mergeCells count="3">
    <mergeCell ref="A4:N4"/>
    <mergeCell ref="A2:N2"/>
    <mergeCell ref="A1:N1"/>
  </mergeCells>
  <conditionalFormatting sqref="D7:D306">
    <cfRule type="cellIs" priority="1" operator="greaterThan" dxfId="0">
      <formula>1</formula>
    </cfRule>
  </conditionalFormatting>
  <conditionalFormatting sqref="G7:G306">
    <cfRule type="cellIs" priority="2" operator="greaterThan" dxfId="0">
      <formula>1</formula>
    </cfRule>
  </conditionalFormatting>
  <conditionalFormatting sqref="J7:J306">
    <cfRule type="cellIs" priority="3" operator="greaterThan" dxfId="0">
      <formula>1</formula>
    </cfRule>
  </conditionalFormatting>
  <dataValidations count="9">
    <dataValidation sqref="A7:A306" showDropDown="0" showInputMessage="0" showErrorMessage="1" allowBlank="1" error="Enter an actual Excel date between 2000 and 2100." type="date" operator="between">
      <formula1>DATE(2000,1,1)</formula1>
      <formula2>DATE(2100,12,31)</formula2>
    </dataValidation>
    <dataValidation sqref="B7:B306" showDropDown="0" showInputMessage="0" showErrorMessage="1" allowBlank="1" error="Enter a nonnegative number." type="decimal" operator="greaterThanOrEqual">
      <formula1>0</formula1>
    </dataValidation>
    <dataValidation sqref="C7:C306" showDropDown="0" showInputMessage="0" showErrorMessage="1" allowBlank="1" error="Enter a nonnegative number." type="decimal" operator="greaterThanOrEqual">
      <formula1>0</formula1>
    </dataValidation>
    <dataValidation sqref="E7:E306" showDropDown="0" showInputMessage="0" showErrorMessage="1" allowBlank="1" error="Enter a nonnegative number." type="decimal" operator="greaterThanOrEqual">
      <formula1>0</formula1>
    </dataValidation>
    <dataValidation sqref="F7:F306" showDropDown="0" showInputMessage="0" showErrorMessage="1" allowBlank="1" error="Enter a nonnegative number." type="decimal" operator="greaterThanOrEqual">
      <formula1>0</formula1>
    </dataValidation>
    <dataValidation sqref="H7:H306" showDropDown="0" showInputMessage="0" showErrorMessage="1" allowBlank="1" error="Enter a nonnegative number." type="decimal" operator="greaterThanOrEqual">
      <formula1>0</formula1>
    </dataValidation>
    <dataValidation sqref="I7:I306" showDropDown="0" showInputMessage="0" showErrorMessage="1" allowBlank="1" error="Enter a nonnegative number." type="decimal" operator="greaterThanOrEqual">
      <formula1>0</formula1>
    </dataValidation>
    <dataValidation sqref="K7:K306" showDropDown="0" showInputMessage="0" showErrorMessage="1" allowBlank="1" error="Enter a nonnegative number." type="decimal" operator="greaterThanOrEqual">
      <formula1>0</formula1>
    </dataValidation>
    <dataValidation sqref="L7:L306" showDropDown="0" showInputMessage="0" showErrorMessage="1" allowBlank="1" error="Enter a nonnegative number." type="decimal" operator="greaterThanOrEqual">
      <formula1>0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L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41" customWidth="1" min="3" max="3"/>
    <col width="49" customWidth="1" min="4" max="4"/>
    <col width="25" customWidth="1" min="5" max="5"/>
    <col width="19" customWidth="1" min="6" max="6"/>
    <col width="17" customWidth="1" min="7" max="7"/>
    <col width="20" customWidth="1" min="8" max="8"/>
    <col width="19" customWidth="1" min="9" max="9"/>
    <col width="18" customWidth="1" min="10" max="10"/>
    <col width="46" customWidth="1" min="11" max="11"/>
    <col width="23" customWidth="1" min="12" max="12"/>
  </cols>
  <sheetData>
    <row r="1" ht="39" customHeight="1">
      <c r="A1" s="16" t="inlineStr">
        <is>
          <t>XRVE  /  Weekly Action Register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40" customHeight="1">
      <c r="A2" s="17" t="inlineStr">
        <is>
          <t>Every action needs an owner, a deliverable and a verification date.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8" t="inlineStr">
        <is>
          <t>Action ID</t>
        </is>
      </c>
      <c r="B6" s="18" t="inlineStr">
        <is>
          <t>Date Raised</t>
        </is>
      </c>
      <c r="C6" s="18" t="inlineStr">
        <is>
          <t>Issue / Finding</t>
        </is>
      </c>
      <c r="D6" s="18" t="inlineStr">
        <is>
          <t>Decision / Action</t>
        </is>
      </c>
      <c r="E6" s="18" t="inlineStr">
        <is>
          <t>Owner</t>
        </is>
      </c>
      <c r="F6" s="18" t="inlineStr">
        <is>
          <t>Due Date</t>
        </is>
      </c>
      <c r="G6" s="18" t="inlineStr">
        <is>
          <t>Priority</t>
        </is>
      </c>
      <c r="H6" s="18" t="inlineStr">
        <is>
          <t>Status</t>
        </is>
      </c>
      <c r="I6" s="18" t="inlineStr">
        <is>
          <t>Closed Date</t>
        </is>
      </c>
      <c r="J6" s="19" t="inlineStr">
        <is>
          <t>Days Open</t>
        </is>
      </c>
      <c r="K6" s="18" t="inlineStr">
        <is>
          <t>Verification / Evidence</t>
        </is>
      </c>
      <c r="L6" s="19" t="inlineStr">
        <is>
          <t>Due Status</t>
        </is>
      </c>
    </row>
    <row r="7">
      <c r="A7" s="30" t="n"/>
      <c r="B7" s="20" t="n"/>
      <c r="C7" s="25" t="n"/>
      <c r="D7" s="25" t="n"/>
      <c r="E7" s="30" t="n"/>
      <c r="F7" s="20" t="n"/>
      <c r="G7" s="30" t="n"/>
      <c r="H7" s="30" t="n"/>
      <c r="I7" s="20" t="n"/>
      <c r="J7" s="31">
        <f>IF(A7="","",IF(B7="","",MAX(0,IF(I7="",TODAY(),I7)-B7)))</f>
        <v/>
      </c>
      <c r="K7" s="25" t="n"/>
      <c r="L7" s="31">
        <f>IF(A7="","",IF(H7="Closed","Closed",IF(F7="","Due Date Missing",IF(F7&lt;TODAY(),"Overdue","On Track"))))</f>
        <v/>
      </c>
    </row>
    <row r="8">
      <c r="A8" s="32" t="n"/>
      <c r="B8" s="26" t="n"/>
      <c r="C8" s="29" t="n"/>
      <c r="D8" s="29" t="n"/>
      <c r="E8" s="32" t="n"/>
      <c r="F8" s="26" t="n"/>
      <c r="G8" s="32" t="n"/>
      <c r="H8" s="32" t="n"/>
      <c r="I8" s="26" t="n"/>
      <c r="J8" s="31">
        <f>IF(A8="","",IF(B8="","",MAX(0,IF(I8="",TODAY(),I8)-B8)))</f>
        <v/>
      </c>
      <c r="K8" s="29" t="n"/>
      <c r="L8" s="31">
        <f>IF(A8="","",IF(H8="Closed","Closed",IF(F8="","Due Date Missing",IF(F8&lt;TODAY(),"Overdue","On Track"))))</f>
        <v/>
      </c>
    </row>
    <row r="9">
      <c r="A9" s="30" t="n"/>
      <c r="B9" s="20" t="n"/>
      <c r="C9" s="25" t="n"/>
      <c r="D9" s="25" t="n"/>
      <c r="E9" s="30" t="n"/>
      <c r="F9" s="20" t="n"/>
      <c r="G9" s="30" t="n"/>
      <c r="H9" s="30" t="n"/>
      <c r="I9" s="20" t="n"/>
      <c r="J9" s="31">
        <f>IF(A9="","",IF(B9="","",MAX(0,IF(I9="",TODAY(),I9)-B9)))</f>
        <v/>
      </c>
      <c r="K9" s="25" t="n"/>
      <c r="L9" s="31">
        <f>IF(A9="","",IF(H9="Closed","Closed",IF(F9="","Due Date Missing",IF(F9&lt;TODAY(),"Overdue","On Track"))))</f>
        <v/>
      </c>
    </row>
    <row r="10">
      <c r="A10" s="32" t="n"/>
      <c r="B10" s="26" t="n"/>
      <c r="C10" s="29" t="n"/>
      <c r="D10" s="29" t="n"/>
      <c r="E10" s="32" t="n"/>
      <c r="F10" s="26" t="n"/>
      <c r="G10" s="32" t="n"/>
      <c r="H10" s="32" t="n"/>
      <c r="I10" s="26" t="n"/>
      <c r="J10" s="31">
        <f>IF(A10="","",IF(B10="","",MAX(0,IF(I10="",TODAY(),I10)-B10)))</f>
        <v/>
      </c>
      <c r="K10" s="29" t="n"/>
      <c r="L10" s="31">
        <f>IF(A10="","",IF(H10="Closed","Closed",IF(F10="","Due Date Missing",IF(F10&lt;TODAY(),"Overdue","On Track"))))</f>
        <v/>
      </c>
    </row>
    <row r="11">
      <c r="A11" s="30" t="n"/>
      <c r="B11" s="20" t="n"/>
      <c r="C11" s="25" t="n"/>
      <c r="D11" s="25" t="n"/>
      <c r="E11" s="30" t="n"/>
      <c r="F11" s="20" t="n"/>
      <c r="G11" s="30" t="n"/>
      <c r="H11" s="30" t="n"/>
      <c r="I11" s="20" t="n"/>
      <c r="J11" s="31">
        <f>IF(A11="","",IF(B11="","",MAX(0,IF(I11="",TODAY(),I11)-B11)))</f>
        <v/>
      </c>
      <c r="K11" s="25" t="n"/>
      <c r="L11" s="31">
        <f>IF(A11="","",IF(H11="Closed","Closed",IF(F11="","Due Date Missing",IF(F11&lt;TODAY(),"Overdue","On Track"))))</f>
        <v/>
      </c>
    </row>
    <row r="12">
      <c r="A12" s="32" t="n"/>
      <c r="B12" s="26" t="n"/>
      <c r="C12" s="29" t="n"/>
      <c r="D12" s="29" t="n"/>
      <c r="E12" s="32" t="n"/>
      <c r="F12" s="26" t="n"/>
      <c r="G12" s="32" t="n"/>
      <c r="H12" s="32" t="n"/>
      <c r="I12" s="26" t="n"/>
      <c r="J12" s="31">
        <f>IF(A12="","",IF(B12="","",MAX(0,IF(I12="",TODAY(),I12)-B12)))</f>
        <v/>
      </c>
      <c r="K12" s="29" t="n"/>
      <c r="L12" s="31">
        <f>IF(A12="","",IF(H12="Closed","Closed",IF(F12="","Due Date Missing",IF(F12&lt;TODAY(),"Overdue","On Track"))))</f>
        <v/>
      </c>
    </row>
    <row r="13">
      <c r="A13" s="30" t="n"/>
      <c r="B13" s="20" t="n"/>
      <c r="C13" s="25" t="n"/>
      <c r="D13" s="25" t="n"/>
      <c r="E13" s="30" t="n"/>
      <c r="F13" s="20" t="n"/>
      <c r="G13" s="30" t="n"/>
      <c r="H13" s="30" t="n"/>
      <c r="I13" s="20" t="n"/>
      <c r="J13" s="31">
        <f>IF(A13="","",IF(B13="","",MAX(0,IF(I13="",TODAY(),I13)-B13)))</f>
        <v/>
      </c>
      <c r="K13" s="25" t="n"/>
      <c r="L13" s="31">
        <f>IF(A13="","",IF(H13="Closed","Closed",IF(F13="","Due Date Missing",IF(F13&lt;TODAY(),"Overdue","On Track"))))</f>
        <v/>
      </c>
    </row>
    <row r="14">
      <c r="A14" s="32" t="n"/>
      <c r="B14" s="26" t="n"/>
      <c r="C14" s="29" t="n"/>
      <c r="D14" s="29" t="n"/>
      <c r="E14" s="32" t="n"/>
      <c r="F14" s="26" t="n"/>
      <c r="G14" s="32" t="n"/>
      <c r="H14" s="32" t="n"/>
      <c r="I14" s="26" t="n"/>
      <c r="J14" s="31">
        <f>IF(A14="","",IF(B14="","",MAX(0,IF(I14="",TODAY(),I14)-B14)))</f>
        <v/>
      </c>
      <c r="K14" s="29" t="n"/>
      <c r="L14" s="31">
        <f>IF(A14="","",IF(H14="Closed","Closed",IF(F14="","Due Date Missing",IF(F14&lt;TODAY(),"Overdue","On Track"))))</f>
        <v/>
      </c>
    </row>
    <row r="15">
      <c r="A15" s="30" t="n"/>
      <c r="B15" s="20" t="n"/>
      <c r="C15" s="25" t="n"/>
      <c r="D15" s="25" t="n"/>
      <c r="E15" s="30" t="n"/>
      <c r="F15" s="20" t="n"/>
      <c r="G15" s="30" t="n"/>
      <c r="H15" s="30" t="n"/>
      <c r="I15" s="20" t="n"/>
      <c r="J15" s="31">
        <f>IF(A15="","",IF(B15="","",MAX(0,IF(I15="",TODAY(),I15)-B15)))</f>
        <v/>
      </c>
      <c r="K15" s="25" t="n"/>
      <c r="L15" s="31">
        <f>IF(A15="","",IF(H15="Closed","Closed",IF(F15="","Due Date Missing",IF(F15&lt;TODAY(),"Overdue","On Track"))))</f>
        <v/>
      </c>
    </row>
    <row r="16">
      <c r="A16" s="32" t="n"/>
      <c r="B16" s="26" t="n"/>
      <c r="C16" s="29" t="n"/>
      <c r="D16" s="29" t="n"/>
      <c r="E16" s="32" t="n"/>
      <c r="F16" s="26" t="n"/>
      <c r="G16" s="32" t="n"/>
      <c r="H16" s="32" t="n"/>
      <c r="I16" s="26" t="n"/>
      <c r="J16" s="31">
        <f>IF(A16="","",IF(B16="","",MAX(0,IF(I16="",TODAY(),I16)-B16)))</f>
        <v/>
      </c>
      <c r="K16" s="29" t="n"/>
      <c r="L16" s="31">
        <f>IF(A16="","",IF(H16="Closed","Closed",IF(F16="","Due Date Missing",IF(F16&lt;TODAY(),"Overdue","On Track"))))</f>
        <v/>
      </c>
    </row>
    <row r="17">
      <c r="A17" s="30" t="n"/>
      <c r="B17" s="20" t="n"/>
      <c r="C17" s="25" t="n"/>
      <c r="D17" s="25" t="n"/>
      <c r="E17" s="30" t="n"/>
      <c r="F17" s="20" t="n"/>
      <c r="G17" s="30" t="n"/>
      <c r="H17" s="30" t="n"/>
      <c r="I17" s="20" t="n"/>
      <c r="J17" s="31">
        <f>IF(A17="","",IF(B17="","",MAX(0,IF(I17="",TODAY(),I17)-B17)))</f>
        <v/>
      </c>
      <c r="K17" s="25" t="n"/>
      <c r="L17" s="31">
        <f>IF(A17="","",IF(H17="Closed","Closed",IF(F17="","Due Date Missing",IF(F17&lt;TODAY(),"Overdue","On Track"))))</f>
        <v/>
      </c>
    </row>
    <row r="18">
      <c r="A18" s="32" t="n"/>
      <c r="B18" s="26" t="n"/>
      <c r="C18" s="29" t="n"/>
      <c r="D18" s="29" t="n"/>
      <c r="E18" s="32" t="n"/>
      <c r="F18" s="26" t="n"/>
      <c r="G18" s="32" t="n"/>
      <c r="H18" s="32" t="n"/>
      <c r="I18" s="26" t="n"/>
      <c r="J18" s="31">
        <f>IF(A18="","",IF(B18="","",MAX(0,IF(I18="",TODAY(),I18)-B18)))</f>
        <v/>
      </c>
      <c r="K18" s="29" t="n"/>
      <c r="L18" s="31">
        <f>IF(A18="","",IF(H18="Closed","Closed",IF(F18="","Due Date Missing",IF(F18&lt;TODAY(),"Overdue","On Track"))))</f>
        <v/>
      </c>
    </row>
    <row r="19">
      <c r="A19" s="30" t="n"/>
      <c r="B19" s="20" t="n"/>
      <c r="C19" s="25" t="n"/>
      <c r="D19" s="25" t="n"/>
      <c r="E19" s="30" t="n"/>
      <c r="F19" s="20" t="n"/>
      <c r="G19" s="30" t="n"/>
      <c r="H19" s="30" t="n"/>
      <c r="I19" s="20" t="n"/>
      <c r="J19" s="31">
        <f>IF(A19="","",IF(B19="","",MAX(0,IF(I19="",TODAY(),I19)-B19)))</f>
        <v/>
      </c>
      <c r="K19" s="25" t="n"/>
      <c r="L19" s="31">
        <f>IF(A19="","",IF(H19="Closed","Closed",IF(F19="","Due Date Missing",IF(F19&lt;TODAY(),"Overdue","On Track"))))</f>
        <v/>
      </c>
    </row>
    <row r="20">
      <c r="A20" s="32" t="n"/>
      <c r="B20" s="26" t="n"/>
      <c r="C20" s="29" t="n"/>
      <c r="D20" s="29" t="n"/>
      <c r="E20" s="32" t="n"/>
      <c r="F20" s="26" t="n"/>
      <c r="G20" s="32" t="n"/>
      <c r="H20" s="32" t="n"/>
      <c r="I20" s="26" t="n"/>
      <c r="J20" s="31">
        <f>IF(A20="","",IF(B20="","",MAX(0,IF(I20="",TODAY(),I20)-B20)))</f>
        <v/>
      </c>
      <c r="K20" s="29" t="n"/>
      <c r="L20" s="31">
        <f>IF(A20="","",IF(H20="Closed","Closed",IF(F20="","Due Date Missing",IF(F20&lt;TODAY(),"Overdue","On Track"))))</f>
        <v/>
      </c>
    </row>
    <row r="21">
      <c r="A21" s="30" t="n"/>
      <c r="B21" s="20" t="n"/>
      <c r="C21" s="25" t="n"/>
      <c r="D21" s="25" t="n"/>
      <c r="E21" s="30" t="n"/>
      <c r="F21" s="20" t="n"/>
      <c r="G21" s="30" t="n"/>
      <c r="H21" s="30" t="n"/>
      <c r="I21" s="20" t="n"/>
      <c r="J21" s="31">
        <f>IF(A21="","",IF(B21="","",MAX(0,IF(I21="",TODAY(),I21)-B21)))</f>
        <v/>
      </c>
      <c r="K21" s="25" t="n"/>
      <c r="L21" s="31">
        <f>IF(A21="","",IF(H21="Closed","Closed",IF(F21="","Due Date Missing",IF(F21&lt;TODAY(),"Overdue","On Track"))))</f>
        <v/>
      </c>
    </row>
    <row r="22">
      <c r="A22" s="32" t="n"/>
      <c r="B22" s="26" t="n"/>
      <c r="C22" s="29" t="n"/>
      <c r="D22" s="29" t="n"/>
      <c r="E22" s="32" t="n"/>
      <c r="F22" s="26" t="n"/>
      <c r="G22" s="32" t="n"/>
      <c r="H22" s="32" t="n"/>
      <c r="I22" s="26" t="n"/>
      <c r="J22" s="31">
        <f>IF(A22="","",IF(B22="","",MAX(0,IF(I22="",TODAY(),I22)-B22)))</f>
        <v/>
      </c>
      <c r="K22" s="29" t="n"/>
      <c r="L22" s="31">
        <f>IF(A22="","",IF(H22="Closed","Closed",IF(F22="","Due Date Missing",IF(F22&lt;TODAY(),"Overdue","On Track"))))</f>
        <v/>
      </c>
    </row>
    <row r="23">
      <c r="A23" s="30" t="n"/>
      <c r="B23" s="20" t="n"/>
      <c r="C23" s="25" t="n"/>
      <c r="D23" s="25" t="n"/>
      <c r="E23" s="30" t="n"/>
      <c r="F23" s="20" t="n"/>
      <c r="G23" s="30" t="n"/>
      <c r="H23" s="30" t="n"/>
      <c r="I23" s="20" t="n"/>
      <c r="J23" s="31">
        <f>IF(A23="","",IF(B23="","",MAX(0,IF(I23="",TODAY(),I23)-B23)))</f>
        <v/>
      </c>
      <c r="K23" s="25" t="n"/>
      <c r="L23" s="31">
        <f>IF(A23="","",IF(H23="Closed","Closed",IF(F23="","Due Date Missing",IF(F23&lt;TODAY(),"Overdue","On Track"))))</f>
        <v/>
      </c>
    </row>
    <row r="24">
      <c r="A24" s="32" t="n"/>
      <c r="B24" s="26" t="n"/>
      <c r="C24" s="29" t="n"/>
      <c r="D24" s="29" t="n"/>
      <c r="E24" s="32" t="n"/>
      <c r="F24" s="26" t="n"/>
      <c r="G24" s="32" t="n"/>
      <c r="H24" s="32" t="n"/>
      <c r="I24" s="26" t="n"/>
      <c r="J24" s="31">
        <f>IF(A24="","",IF(B24="","",MAX(0,IF(I24="",TODAY(),I24)-B24)))</f>
        <v/>
      </c>
      <c r="K24" s="29" t="n"/>
      <c r="L24" s="31">
        <f>IF(A24="","",IF(H24="Closed","Closed",IF(F24="","Due Date Missing",IF(F24&lt;TODAY(),"Overdue","On Track"))))</f>
        <v/>
      </c>
    </row>
    <row r="25">
      <c r="A25" s="30" t="n"/>
      <c r="B25" s="20" t="n"/>
      <c r="C25" s="25" t="n"/>
      <c r="D25" s="25" t="n"/>
      <c r="E25" s="30" t="n"/>
      <c r="F25" s="20" t="n"/>
      <c r="G25" s="30" t="n"/>
      <c r="H25" s="30" t="n"/>
      <c r="I25" s="20" t="n"/>
      <c r="J25" s="31">
        <f>IF(A25="","",IF(B25="","",MAX(0,IF(I25="",TODAY(),I25)-B25)))</f>
        <v/>
      </c>
      <c r="K25" s="25" t="n"/>
      <c r="L25" s="31">
        <f>IF(A25="","",IF(H25="Closed","Closed",IF(F25="","Due Date Missing",IF(F25&lt;TODAY(),"Overdue","On Track"))))</f>
        <v/>
      </c>
    </row>
    <row r="26">
      <c r="A26" s="32" t="n"/>
      <c r="B26" s="26" t="n"/>
      <c r="C26" s="29" t="n"/>
      <c r="D26" s="29" t="n"/>
      <c r="E26" s="32" t="n"/>
      <c r="F26" s="26" t="n"/>
      <c r="G26" s="32" t="n"/>
      <c r="H26" s="32" t="n"/>
      <c r="I26" s="26" t="n"/>
      <c r="J26" s="31">
        <f>IF(A26="","",IF(B26="","",MAX(0,IF(I26="",TODAY(),I26)-B26)))</f>
        <v/>
      </c>
      <c r="K26" s="29" t="n"/>
      <c r="L26" s="31">
        <f>IF(A26="","",IF(H26="Closed","Closed",IF(F26="","Due Date Missing",IF(F26&lt;TODAY(),"Overdue","On Track"))))</f>
        <v/>
      </c>
    </row>
    <row r="27">
      <c r="A27" s="30" t="n"/>
      <c r="B27" s="20" t="n"/>
      <c r="C27" s="25" t="n"/>
      <c r="D27" s="25" t="n"/>
      <c r="E27" s="30" t="n"/>
      <c r="F27" s="20" t="n"/>
      <c r="G27" s="30" t="n"/>
      <c r="H27" s="30" t="n"/>
      <c r="I27" s="20" t="n"/>
      <c r="J27" s="31">
        <f>IF(A27="","",IF(B27="","",MAX(0,IF(I27="",TODAY(),I27)-B27)))</f>
        <v/>
      </c>
      <c r="K27" s="25" t="n"/>
      <c r="L27" s="31">
        <f>IF(A27="","",IF(H27="Closed","Closed",IF(F27="","Due Date Missing",IF(F27&lt;TODAY(),"Overdue","On Track"))))</f>
        <v/>
      </c>
    </row>
    <row r="28">
      <c r="A28" s="32" t="n"/>
      <c r="B28" s="26" t="n"/>
      <c r="C28" s="29" t="n"/>
      <c r="D28" s="29" t="n"/>
      <c r="E28" s="32" t="n"/>
      <c r="F28" s="26" t="n"/>
      <c r="G28" s="32" t="n"/>
      <c r="H28" s="32" t="n"/>
      <c r="I28" s="26" t="n"/>
      <c r="J28" s="31">
        <f>IF(A28="","",IF(B28="","",MAX(0,IF(I28="",TODAY(),I28)-B28)))</f>
        <v/>
      </c>
      <c r="K28" s="29" t="n"/>
      <c r="L28" s="31">
        <f>IF(A28="","",IF(H28="Closed","Closed",IF(F28="","Due Date Missing",IF(F28&lt;TODAY(),"Overdue","On Track"))))</f>
        <v/>
      </c>
    </row>
    <row r="29">
      <c r="A29" s="30" t="n"/>
      <c r="B29" s="20" t="n"/>
      <c r="C29" s="25" t="n"/>
      <c r="D29" s="25" t="n"/>
      <c r="E29" s="30" t="n"/>
      <c r="F29" s="20" t="n"/>
      <c r="G29" s="30" t="n"/>
      <c r="H29" s="30" t="n"/>
      <c r="I29" s="20" t="n"/>
      <c r="J29" s="31">
        <f>IF(A29="","",IF(B29="","",MAX(0,IF(I29="",TODAY(),I29)-B29)))</f>
        <v/>
      </c>
      <c r="K29" s="25" t="n"/>
      <c r="L29" s="31">
        <f>IF(A29="","",IF(H29="Closed","Closed",IF(F29="","Due Date Missing",IF(F29&lt;TODAY(),"Overdue","On Track"))))</f>
        <v/>
      </c>
    </row>
    <row r="30">
      <c r="A30" s="32" t="n"/>
      <c r="B30" s="26" t="n"/>
      <c r="C30" s="29" t="n"/>
      <c r="D30" s="29" t="n"/>
      <c r="E30" s="32" t="n"/>
      <c r="F30" s="26" t="n"/>
      <c r="G30" s="32" t="n"/>
      <c r="H30" s="32" t="n"/>
      <c r="I30" s="26" t="n"/>
      <c r="J30" s="31">
        <f>IF(A30="","",IF(B30="","",MAX(0,IF(I30="",TODAY(),I30)-B30)))</f>
        <v/>
      </c>
      <c r="K30" s="29" t="n"/>
      <c r="L30" s="31">
        <f>IF(A30="","",IF(H30="Closed","Closed",IF(F30="","Due Date Missing",IF(F30&lt;TODAY(),"Overdue","On Track"))))</f>
        <v/>
      </c>
    </row>
    <row r="31">
      <c r="A31" s="30" t="n"/>
      <c r="B31" s="20" t="n"/>
      <c r="C31" s="25" t="n"/>
      <c r="D31" s="25" t="n"/>
      <c r="E31" s="30" t="n"/>
      <c r="F31" s="20" t="n"/>
      <c r="G31" s="30" t="n"/>
      <c r="H31" s="30" t="n"/>
      <c r="I31" s="20" t="n"/>
      <c r="J31" s="31">
        <f>IF(A31="","",IF(B31="","",MAX(0,IF(I31="",TODAY(),I31)-B31)))</f>
        <v/>
      </c>
      <c r="K31" s="25" t="n"/>
      <c r="L31" s="31">
        <f>IF(A31="","",IF(H31="Closed","Closed",IF(F31="","Due Date Missing",IF(F31&lt;TODAY(),"Overdue","On Track"))))</f>
        <v/>
      </c>
    </row>
    <row r="32">
      <c r="A32" s="32" t="n"/>
      <c r="B32" s="26" t="n"/>
      <c r="C32" s="29" t="n"/>
      <c r="D32" s="29" t="n"/>
      <c r="E32" s="32" t="n"/>
      <c r="F32" s="26" t="n"/>
      <c r="G32" s="32" t="n"/>
      <c r="H32" s="32" t="n"/>
      <c r="I32" s="26" t="n"/>
      <c r="J32" s="31">
        <f>IF(A32="","",IF(B32="","",MAX(0,IF(I32="",TODAY(),I32)-B32)))</f>
        <v/>
      </c>
      <c r="K32" s="29" t="n"/>
      <c r="L32" s="31">
        <f>IF(A32="","",IF(H32="Closed","Closed",IF(F32="","Due Date Missing",IF(F32&lt;TODAY(),"Overdue","On Track"))))</f>
        <v/>
      </c>
    </row>
    <row r="33">
      <c r="A33" s="30" t="n"/>
      <c r="B33" s="20" t="n"/>
      <c r="C33" s="25" t="n"/>
      <c r="D33" s="25" t="n"/>
      <c r="E33" s="30" t="n"/>
      <c r="F33" s="20" t="n"/>
      <c r="G33" s="30" t="n"/>
      <c r="H33" s="30" t="n"/>
      <c r="I33" s="20" t="n"/>
      <c r="J33" s="31">
        <f>IF(A33="","",IF(B33="","",MAX(0,IF(I33="",TODAY(),I33)-B33)))</f>
        <v/>
      </c>
      <c r="K33" s="25" t="n"/>
      <c r="L33" s="31">
        <f>IF(A33="","",IF(H33="Closed","Closed",IF(F33="","Due Date Missing",IF(F33&lt;TODAY(),"Overdue","On Track"))))</f>
        <v/>
      </c>
    </row>
    <row r="34">
      <c r="A34" s="32" t="n"/>
      <c r="B34" s="26" t="n"/>
      <c r="C34" s="29" t="n"/>
      <c r="D34" s="29" t="n"/>
      <c r="E34" s="32" t="n"/>
      <c r="F34" s="26" t="n"/>
      <c r="G34" s="32" t="n"/>
      <c r="H34" s="32" t="n"/>
      <c r="I34" s="26" t="n"/>
      <c r="J34" s="31">
        <f>IF(A34="","",IF(B34="","",MAX(0,IF(I34="",TODAY(),I34)-B34)))</f>
        <v/>
      </c>
      <c r="K34" s="29" t="n"/>
      <c r="L34" s="31">
        <f>IF(A34="","",IF(H34="Closed","Closed",IF(F34="","Due Date Missing",IF(F34&lt;TODAY(),"Overdue","On Track"))))</f>
        <v/>
      </c>
    </row>
    <row r="35">
      <c r="A35" s="30" t="n"/>
      <c r="B35" s="20" t="n"/>
      <c r="C35" s="25" t="n"/>
      <c r="D35" s="25" t="n"/>
      <c r="E35" s="30" t="n"/>
      <c r="F35" s="20" t="n"/>
      <c r="G35" s="30" t="n"/>
      <c r="H35" s="30" t="n"/>
      <c r="I35" s="20" t="n"/>
      <c r="J35" s="31">
        <f>IF(A35="","",IF(B35="","",MAX(0,IF(I35="",TODAY(),I35)-B35)))</f>
        <v/>
      </c>
      <c r="K35" s="25" t="n"/>
      <c r="L35" s="31">
        <f>IF(A35="","",IF(H35="Closed","Closed",IF(F35="","Due Date Missing",IF(F35&lt;TODAY(),"Overdue","On Track"))))</f>
        <v/>
      </c>
    </row>
    <row r="36">
      <c r="A36" s="32" t="n"/>
      <c r="B36" s="26" t="n"/>
      <c r="C36" s="29" t="n"/>
      <c r="D36" s="29" t="n"/>
      <c r="E36" s="32" t="n"/>
      <c r="F36" s="26" t="n"/>
      <c r="G36" s="32" t="n"/>
      <c r="H36" s="32" t="n"/>
      <c r="I36" s="26" t="n"/>
      <c r="J36" s="31">
        <f>IF(A36="","",IF(B36="","",MAX(0,IF(I36="",TODAY(),I36)-B36)))</f>
        <v/>
      </c>
      <c r="K36" s="29" t="n"/>
      <c r="L36" s="31">
        <f>IF(A36="","",IF(H36="Closed","Closed",IF(F36="","Due Date Missing",IF(F36&lt;TODAY(),"Overdue","On Track"))))</f>
        <v/>
      </c>
    </row>
    <row r="37">
      <c r="A37" s="30" t="n"/>
      <c r="B37" s="20" t="n"/>
      <c r="C37" s="25" t="n"/>
      <c r="D37" s="25" t="n"/>
      <c r="E37" s="30" t="n"/>
      <c r="F37" s="20" t="n"/>
      <c r="G37" s="30" t="n"/>
      <c r="H37" s="30" t="n"/>
      <c r="I37" s="20" t="n"/>
      <c r="J37" s="31">
        <f>IF(A37="","",IF(B37="","",MAX(0,IF(I37="",TODAY(),I37)-B37)))</f>
        <v/>
      </c>
      <c r="K37" s="25" t="n"/>
      <c r="L37" s="31">
        <f>IF(A37="","",IF(H37="Closed","Closed",IF(F37="","Due Date Missing",IF(F37&lt;TODAY(),"Overdue","On Track"))))</f>
        <v/>
      </c>
    </row>
    <row r="38">
      <c r="A38" s="32" t="n"/>
      <c r="B38" s="26" t="n"/>
      <c r="C38" s="29" t="n"/>
      <c r="D38" s="29" t="n"/>
      <c r="E38" s="32" t="n"/>
      <c r="F38" s="26" t="n"/>
      <c r="G38" s="32" t="n"/>
      <c r="H38" s="32" t="n"/>
      <c r="I38" s="26" t="n"/>
      <c r="J38" s="31">
        <f>IF(A38="","",IF(B38="","",MAX(0,IF(I38="",TODAY(),I38)-B38)))</f>
        <v/>
      </c>
      <c r="K38" s="29" t="n"/>
      <c r="L38" s="31">
        <f>IF(A38="","",IF(H38="Closed","Closed",IF(F38="","Due Date Missing",IF(F38&lt;TODAY(),"Overdue","On Track"))))</f>
        <v/>
      </c>
    </row>
    <row r="39">
      <c r="A39" s="30" t="n"/>
      <c r="B39" s="20" t="n"/>
      <c r="C39" s="25" t="n"/>
      <c r="D39" s="25" t="n"/>
      <c r="E39" s="30" t="n"/>
      <c r="F39" s="20" t="n"/>
      <c r="G39" s="30" t="n"/>
      <c r="H39" s="30" t="n"/>
      <c r="I39" s="20" t="n"/>
      <c r="J39" s="31">
        <f>IF(A39="","",IF(B39="","",MAX(0,IF(I39="",TODAY(),I39)-B39)))</f>
        <v/>
      </c>
      <c r="K39" s="25" t="n"/>
      <c r="L39" s="31">
        <f>IF(A39="","",IF(H39="Closed","Closed",IF(F39="","Due Date Missing",IF(F39&lt;TODAY(),"Overdue","On Track"))))</f>
        <v/>
      </c>
    </row>
    <row r="40">
      <c r="A40" s="32" t="n"/>
      <c r="B40" s="26" t="n"/>
      <c r="C40" s="29" t="n"/>
      <c r="D40" s="29" t="n"/>
      <c r="E40" s="32" t="n"/>
      <c r="F40" s="26" t="n"/>
      <c r="G40" s="32" t="n"/>
      <c r="H40" s="32" t="n"/>
      <c r="I40" s="26" t="n"/>
      <c r="J40" s="31">
        <f>IF(A40="","",IF(B40="","",MAX(0,IF(I40="",TODAY(),I40)-B40)))</f>
        <v/>
      </c>
      <c r="K40" s="29" t="n"/>
      <c r="L40" s="31">
        <f>IF(A40="","",IF(H40="Closed","Closed",IF(F40="","Due Date Missing",IF(F40&lt;TODAY(),"Overdue","On Track"))))</f>
        <v/>
      </c>
    </row>
    <row r="41">
      <c r="A41" s="30" t="n"/>
      <c r="B41" s="20" t="n"/>
      <c r="C41" s="25" t="n"/>
      <c r="D41" s="25" t="n"/>
      <c r="E41" s="30" t="n"/>
      <c r="F41" s="20" t="n"/>
      <c r="G41" s="30" t="n"/>
      <c r="H41" s="30" t="n"/>
      <c r="I41" s="20" t="n"/>
      <c r="J41" s="31">
        <f>IF(A41="","",IF(B41="","",MAX(0,IF(I41="",TODAY(),I41)-B41)))</f>
        <v/>
      </c>
      <c r="K41" s="25" t="n"/>
      <c r="L41" s="31">
        <f>IF(A41="","",IF(H41="Closed","Closed",IF(F41="","Due Date Missing",IF(F41&lt;TODAY(),"Overdue","On Track"))))</f>
        <v/>
      </c>
    </row>
    <row r="42">
      <c r="A42" s="32" t="n"/>
      <c r="B42" s="26" t="n"/>
      <c r="C42" s="29" t="n"/>
      <c r="D42" s="29" t="n"/>
      <c r="E42" s="32" t="n"/>
      <c r="F42" s="26" t="n"/>
      <c r="G42" s="32" t="n"/>
      <c r="H42" s="32" t="n"/>
      <c r="I42" s="26" t="n"/>
      <c r="J42" s="31">
        <f>IF(A42="","",IF(B42="","",MAX(0,IF(I42="",TODAY(),I42)-B42)))</f>
        <v/>
      </c>
      <c r="K42" s="29" t="n"/>
      <c r="L42" s="31">
        <f>IF(A42="","",IF(H42="Closed","Closed",IF(F42="","Due Date Missing",IF(F42&lt;TODAY(),"Overdue","On Track"))))</f>
        <v/>
      </c>
    </row>
    <row r="43">
      <c r="A43" s="30" t="n"/>
      <c r="B43" s="20" t="n"/>
      <c r="C43" s="25" t="n"/>
      <c r="D43" s="25" t="n"/>
      <c r="E43" s="30" t="n"/>
      <c r="F43" s="20" t="n"/>
      <c r="G43" s="30" t="n"/>
      <c r="H43" s="30" t="n"/>
      <c r="I43" s="20" t="n"/>
      <c r="J43" s="31">
        <f>IF(A43="","",IF(B43="","",MAX(0,IF(I43="",TODAY(),I43)-B43)))</f>
        <v/>
      </c>
      <c r="K43" s="25" t="n"/>
      <c r="L43" s="31">
        <f>IF(A43="","",IF(H43="Closed","Closed",IF(F43="","Due Date Missing",IF(F43&lt;TODAY(),"Overdue","On Track"))))</f>
        <v/>
      </c>
    </row>
    <row r="44">
      <c r="A44" s="32" t="n"/>
      <c r="B44" s="26" t="n"/>
      <c r="C44" s="29" t="n"/>
      <c r="D44" s="29" t="n"/>
      <c r="E44" s="32" t="n"/>
      <c r="F44" s="26" t="n"/>
      <c r="G44" s="32" t="n"/>
      <c r="H44" s="32" t="n"/>
      <c r="I44" s="26" t="n"/>
      <c r="J44" s="31">
        <f>IF(A44="","",IF(B44="","",MAX(0,IF(I44="",TODAY(),I44)-B44)))</f>
        <v/>
      </c>
      <c r="K44" s="29" t="n"/>
      <c r="L44" s="31">
        <f>IF(A44="","",IF(H44="Closed","Closed",IF(F44="","Due Date Missing",IF(F44&lt;TODAY(),"Overdue","On Track"))))</f>
        <v/>
      </c>
    </row>
    <row r="45">
      <c r="A45" s="30" t="n"/>
      <c r="B45" s="20" t="n"/>
      <c r="C45" s="25" t="n"/>
      <c r="D45" s="25" t="n"/>
      <c r="E45" s="30" t="n"/>
      <c r="F45" s="20" t="n"/>
      <c r="G45" s="30" t="n"/>
      <c r="H45" s="30" t="n"/>
      <c r="I45" s="20" t="n"/>
      <c r="J45" s="31">
        <f>IF(A45="","",IF(B45="","",MAX(0,IF(I45="",TODAY(),I45)-B45)))</f>
        <v/>
      </c>
      <c r="K45" s="25" t="n"/>
      <c r="L45" s="31">
        <f>IF(A45="","",IF(H45="Closed","Closed",IF(F45="","Due Date Missing",IF(F45&lt;TODAY(),"Overdue","On Track"))))</f>
        <v/>
      </c>
    </row>
    <row r="46">
      <c r="A46" s="32" t="n"/>
      <c r="B46" s="26" t="n"/>
      <c r="C46" s="29" t="n"/>
      <c r="D46" s="29" t="n"/>
      <c r="E46" s="32" t="n"/>
      <c r="F46" s="26" t="n"/>
      <c r="G46" s="32" t="n"/>
      <c r="H46" s="32" t="n"/>
      <c r="I46" s="26" t="n"/>
      <c r="J46" s="31">
        <f>IF(A46="","",IF(B46="","",MAX(0,IF(I46="",TODAY(),I46)-B46)))</f>
        <v/>
      </c>
      <c r="K46" s="29" t="n"/>
      <c r="L46" s="31">
        <f>IF(A46="","",IF(H46="Closed","Closed",IF(F46="","Due Date Missing",IF(F46&lt;TODAY(),"Overdue","On Track"))))</f>
        <v/>
      </c>
    </row>
    <row r="47">
      <c r="A47" s="30" t="n"/>
      <c r="B47" s="20" t="n"/>
      <c r="C47" s="25" t="n"/>
      <c r="D47" s="25" t="n"/>
      <c r="E47" s="30" t="n"/>
      <c r="F47" s="20" t="n"/>
      <c r="G47" s="30" t="n"/>
      <c r="H47" s="30" t="n"/>
      <c r="I47" s="20" t="n"/>
      <c r="J47" s="31">
        <f>IF(A47="","",IF(B47="","",MAX(0,IF(I47="",TODAY(),I47)-B47)))</f>
        <v/>
      </c>
      <c r="K47" s="25" t="n"/>
      <c r="L47" s="31">
        <f>IF(A47="","",IF(H47="Closed","Closed",IF(F47="","Due Date Missing",IF(F47&lt;TODAY(),"Overdue","On Track"))))</f>
        <v/>
      </c>
    </row>
    <row r="48">
      <c r="A48" s="32" t="n"/>
      <c r="B48" s="26" t="n"/>
      <c r="C48" s="29" t="n"/>
      <c r="D48" s="29" t="n"/>
      <c r="E48" s="32" t="n"/>
      <c r="F48" s="26" t="n"/>
      <c r="G48" s="32" t="n"/>
      <c r="H48" s="32" t="n"/>
      <c r="I48" s="26" t="n"/>
      <c r="J48" s="31">
        <f>IF(A48="","",IF(B48="","",MAX(0,IF(I48="",TODAY(),I48)-B48)))</f>
        <v/>
      </c>
      <c r="K48" s="29" t="n"/>
      <c r="L48" s="31">
        <f>IF(A48="","",IF(H48="Closed","Closed",IF(F48="","Due Date Missing",IF(F48&lt;TODAY(),"Overdue","On Track"))))</f>
        <v/>
      </c>
    </row>
    <row r="49">
      <c r="A49" s="30" t="n"/>
      <c r="B49" s="20" t="n"/>
      <c r="C49" s="25" t="n"/>
      <c r="D49" s="25" t="n"/>
      <c r="E49" s="30" t="n"/>
      <c r="F49" s="20" t="n"/>
      <c r="G49" s="30" t="n"/>
      <c r="H49" s="30" t="n"/>
      <c r="I49" s="20" t="n"/>
      <c r="J49" s="31">
        <f>IF(A49="","",IF(B49="","",MAX(0,IF(I49="",TODAY(),I49)-B49)))</f>
        <v/>
      </c>
      <c r="K49" s="25" t="n"/>
      <c r="L49" s="31">
        <f>IF(A49="","",IF(H49="Closed","Closed",IF(F49="","Due Date Missing",IF(F49&lt;TODAY(),"Overdue","On Track"))))</f>
        <v/>
      </c>
    </row>
    <row r="50">
      <c r="A50" s="32" t="n"/>
      <c r="B50" s="26" t="n"/>
      <c r="C50" s="29" t="n"/>
      <c r="D50" s="29" t="n"/>
      <c r="E50" s="32" t="n"/>
      <c r="F50" s="26" t="n"/>
      <c r="G50" s="32" t="n"/>
      <c r="H50" s="32" t="n"/>
      <c r="I50" s="26" t="n"/>
      <c r="J50" s="31">
        <f>IF(A50="","",IF(B50="","",MAX(0,IF(I50="",TODAY(),I50)-B50)))</f>
        <v/>
      </c>
      <c r="K50" s="29" t="n"/>
      <c r="L50" s="31">
        <f>IF(A50="","",IF(H50="Closed","Closed",IF(F50="","Due Date Missing",IF(F50&lt;TODAY(),"Overdue","On Track"))))</f>
        <v/>
      </c>
    </row>
    <row r="51">
      <c r="A51" s="30" t="n"/>
      <c r="B51" s="20" t="n"/>
      <c r="C51" s="25" t="n"/>
      <c r="D51" s="25" t="n"/>
      <c r="E51" s="30" t="n"/>
      <c r="F51" s="20" t="n"/>
      <c r="G51" s="30" t="n"/>
      <c r="H51" s="30" t="n"/>
      <c r="I51" s="20" t="n"/>
      <c r="J51" s="31">
        <f>IF(A51="","",IF(B51="","",MAX(0,IF(I51="",TODAY(),I51)-B51)))</f>
        <v/>
      </c>
      <c r="K51" s="25" t="n"/>
      <c r="L51" s="31">
        <f>IF(A51="","",IF(H51="Closed","Closed",IF(F51="","Due Date Missing",IF(F51&lt;TODAY(),"Overdue","On Track"))))</f>
        <v/>
      </c>
    </row>
    <row r="52">
      <c r="A52" s="32" t="n"/>
      <c r="B52" s="26" t="n"/>
      <c r="C52" s="29" t="n"/>
      <c r="D52" s="29" t="n"/>
      <c r="E52" s="32" t="n"/>
      <c r="F52" s="26" t="n"/>
      <c r="G52" s="32" t="n"/>
      <c r="H52" s="32" t="n"/>
      <c r="I52" s="26" t="n"/>
      <c r="J52" s="31">
        <f>IF(A52="","",IF(B52="","",MAX(0,IF(I52="",TODAY(),I52)-B52)))</f>
        <v/>
      </c>
      <c r="K52" s="29" t="n"/>
      <c r="L52" s="31">
        <f>IF(A52="","",IF(H52="Closed","Closed",IF(F52="","Due Date Missing",IF(F52&lt;TODAY(),"Overdue","On Track"))))</f>
        <v/>
      </c>
    </row>
    <row r="53">
      <c r="A53" s="30" t="n"/>
      <c r="B53" s="20" t="n"/>
      <c r="C53" s="25" t="n"/>
      <c r="D53" s="25" t="n"/>
      <c r="E53" s="30" t="n"/>
      <c r="F53" s="20" t="n"/>
      <c r="G53" s="30" t="n"/>
      <c r="H53" s="30" t="n"/>
      <c r="I53" s="20" t="n"/>
      <c r="J53" s="31">
        <f>IF(A53="","",IF(B53="","",MAX(0,IF(I53="",TODAY(),I53)-B53)))</f>
        <v/>
      </c>
      <c r="K53" s="25" t="n"/>
      <c r="L53" s="31">
        <f>IF(A53="","",IF(H53="Closed","Closed",IF(F53="","Due Date Missing",IF(F53&lt;TODAY(),"Overdue","On Track"))))</f>
        <v/>
      </c>
    </row>
    <row r="54">
      <c r="A54" s="32" t="n"/>
      <c r="B54" s="26" t="n"/>
      <c r="C54" s="29" t="n"/>
      <c r="D54" s="29" t="n"/>
      <c r="E54" s="32" t="n"/>
      <c r="F54" s="26" t="n"/>
      <c r="G54" s="32" t="n"/>
      <c r="H54" s="32" t="n"/>
      <c r="I54" s="26" t="n"/>
      <c r="J54" s="31">
        <f>IF(A54="","",IF(B54="","",MAX(0,IF(I54="",TODAY(),I54)-B54)))</f>
        <v/>
      </c>
      <c r="K54" s="29" t="n"/>
      <c r="L54" s="31">
        <f>IF(A54="","",IF(H54="Closed","Closed",IF(F54="","Due Date Missing",IF(F54&lt;TODAY(),"Overdue","On Track"))))</f>
        <v/>
      </c>
    </row>
    <row r="55">
      <c r="A55" s="30" t="n"/>
      <c r="B55" s="20" t="n"/>
      <c r="C55" s="25" t="n"/>
      <c r="D55" s="25" t="n"/>
      <c r="E55" s="30" t="n"/>
      <c r="F55" s="20" t="n"/>
      <c r="G55" s="30" t="n"/>
      <c r="H55" s="30" t="n"/>
      <c r="I55" s="20" t="n"/>
      <c r="J55" s="31">
        <f>IF(A55="","",IF(B55="","",MAX(0,IF(I55="",TODAY(),I55)-B55)))</f>
        <v/>
      </c>
      <c r="K55" s="25" t="n"/>
      <c r="L55" s="31">
        <f>IF(A55="","",IF(H55="Closed","Closed",IF(F55="","Due Date Missing",IF(F55&lt;TODAY(),"Overdue","On Track"))))</f>
        <v/>
      </c>
    </row>
    <row r="56">
      <c r="A56" s="32" t="n"/>
      <c r="B56" s="26" t="n"/>
      <c r="C56" s="29" t="n"/>
      <c r="D56" s="29" t="n"/>
      <c r="E56" s="32" t="n"/>
      <c r="F56" s="26" t="n"/>
      <c r="G56" s="32" t="n"/>
      <c r="H56" s="32" t="n"/>
      <c r="I56" s="26" t="n"/>
      <c r="J56" s="31">
        <f>IF(A56="","",IF(B56="","",MAX(0,IF(I56="",TODAY(),I56)-B56)))</f>
        <v/>
      </c>
      <c r="K56" s="29" t="n"/>
      <c r="L56" s="31">
        <f>IF(A56="","",IF(H56="Closed","Closed",IF(F56="","Due Date Missing",IF(F56&lt;TODAY(),"Overdue","On Track"))))</f>
        <v/>
      </c>
    </row>
    <row r="57">
      <c r="A57" s="30" t="n"/>
      <c r="B57" s="20" t="n"/>
      <c r="C57" s="25" t="n"/>
      <c r="D57" s="25" t="n"/>
      <c r="E57" s="30" t="n"/>
      <c r="F57" s="20" t="n"/>
      <c r="G57" s="30" t="n"/>
      <c r="H57" s="30" t="n"/>
      <c r="I57" s="20" t="n"/>
      <c r="J57" s="31">
        <f>IF(A57="","",IF(B57="","",MAX(0,IF(I57="",TODAY(),I57)-B57)))</f>
        <v/>
      </c>
      <c r="K57" s="25" t="n"/>
      <c r="L57" s="31">
        <f>IF(A57="","",IF(H57="Closed","Closed",IF(F57="","Due Date Missing",IF(F57&lt;TODAY(),"Overdue","On Track"))))</f>
        <v/>
      </c>
    </row>
    <row r="58">
      <c r="A58" s="32" t="n"/>
      <c r="B58" s="26" t="n"/>
      <c r="C58" s="29" t="n"/>
      <c r="D58" s="29" t="n"/>
      <c r="E58" s="32" t="n"/>
      <c r="F58" s="26" t="n"/>
      <c r="G58" s="32" t="n"/>
      <c r="H58" s="32" t="n"/>
      <c r="I58" s="26" t="n"/>
      <c r="J58" s="31">
        <f>IF(A58="","",IF(B58="","",MAX(0,IF(I58="",TODAY(),I58)-B58)))</f>
        <v/>
      </c>
      <c r="K58" s="29" t="n"/>
      <c r="L58" s="31">
        <f>IF(A58="","",IF(H58="Closed","Closed",IF(F58="","Due Date Missing",IF(F58&lt;TODAY(),"Overdue","On Track"))))</f>
        <v/>
      </c>
    </row>
    <row r="59">
      <c r="A59" s="30" t="n"/>
      <c r="B59" s="20" t="n"/>
      <c r="C59" s="25" t="n"/>
      <c r="D59" s="25" t="n"/>
      <c r="E59" s="30" t="n"/>
      <c r="F59" s="20" t="n"/>
      <c r="G59" s="30" t="n"/>
      <c r="H59" s="30" t="n"/>
      <c r="I59" s="20" t="n"/>
      <c r="J59" s="31">
        <f>IF(A59="","",IF(B59="","",MAX(0,IF(I59="",TODAY(),I59)-B59)))</f>
        <v/>
      </c>
      <c r="K59" s="25" t="n"/>
      <c r="L59" s="31">
        <f>IF(A59="","",IF(H59="Closed","Closed",IF(F59="","Due Date Missing",IF(F59&lt;TODAY(),"Overdue","On Track"))))</f>
        <v/>
      </c>
    </row>
    <row r="60">
      <c r="A60" s="32" t="n"/>
      <c r="B60" s="26" t="n"/>
      <c r="C60" s="29" t="n"/>
      <c r="D60" s="29" t="n"/>
      <c r="E60" s="32" t="n"/>
      <c r="F60" s="26" t="n"/>
      <c r="G60" s="32" t="n"/>
      <c r="H60" s="32" t="n"/>
      <c r="I60" s="26" t="n"/>
      <c r="J60" s="31">
        <f>IF(A60="","",IF(B60="","",MAX(0,IF(I60="",TODAY(),I60)-B60)))</f>
        <v/>
      </c>
      <c r="K60" s="29" t="n"/>
      <c r="L60" s="31">
        <f>IF(A60="","",IF(H60="Closed","Closed",IF(F60="","Due Date Missing",IF(F60&lt;TODAY(),"Overdue","On Track"))))</f>
        <v/>
      </c>
    </row>
    <row r="61">
      <c r="A61" s="30" t="n"/>
      <c r="B61" s="20" t="n"/>
      <c r="C61" s="25" t="n"/>
      <c r="D61" s="25" t="n"/>
      <c r="E61" s="30" t="n"/>
      <c r="F61" s="20" t="n"/>
      <c r="G61" s="30" t="n"/>
      <c r="H61" s="30" t="n"/>
      <c r="I61" s="20" t="n"/>
      <c r="J61" s="31">
        <f>IF(A61="","",IF(B61="","",MAX(0,IF(I61="",TODAY(),I61)-B61)))</f>
        <v/>
      </c>
      <c r="K61" s="25" t="n"/>
      <c r="L61" s="31">
        <f>IF(A61="","",IF(H61="Closed","Closed",IF(F61="","Due Date Missing",IF(F61&lt;TODAY(),"Overdue","On Track"))))</f>
        <v/>
      </c>
    </row>
    <row r="62">
      <c r="A62" s="32" t="n"/>
      <c r="B62" s="26" t="n"/>
      <c r="C62" s="29" t="n"/>
      <c r="D62" s="29" t="n"/>
      <c r="E62" s="32" t="n"/>
      <c r="F62" s="26" t="n"/>
      <c r="G62" s="32" t="n"/>
      <c r="H62" s="32" t="n"/>
      <c r="I62" s="26" t="n"/>
      <c r="J62" s="31">
        <f>IF(A62="","",IF(B62="","",MAX(0,IF(I62="",TODAY(),I62)-B62)))</f>
        <v/>
      </c>
      <c r="K62" s="29" t="n"/>
      <c r="L62" s="31">
        <f>IF(A62="","",IF(H62="Closed","Closed",IF(F62="","Due Date Missing",IF(F62&lt;TODAY(),"Overdue","On Track"))))</f>
        <v/>
      </c>
    </row>
    <row r="63">
      <c r="A63" s="30" t="n"/>
      <c r="B63" s="20" t="n"/>
      <c r="C63" s="25" t="n"/>
      <c r="D63" s="25" t="n"/>
      <c r="E63" s="30" t="n"/>
      <c r="F63" s="20" t="n"/>
      <c r="G63" s="30" t="n"/>
      <c r="H63" s="30" t="n"/>
      <c r="I63" s="20" t="n"/>
      <c r="J63" s="31">
        <f>IF(A63="","",IF(B63="","",MAX(0,IF(I63="",TODAY(),I63)-B63)))</f>
        <v/>
      </c>
      <c r="K63" s="25" t="n"/>
      <c r="L63" s="31">
        <f>IF(A63="","",IF(H63="Closed","Closed",IF(F63="","Due Date Missing",IF(F63&lt;TODAY(),"Overdue","On Track"))))</f>
        <v/>
      </c>
    </row>
    <row r="64">
      <c r="A64" s="32" t="n"/>
      <c r="B64" s="26" t="n"/>
      <c r="C64" s="29" t="n"/>
      <c r="D64" s="29" t="n"/>
      <c r="E64" s="32" t="n"/>
      <c r="F64" s="26" t="n"/>
      <c r="G64" s="32" t="n"/>
      <c r="H64" s="32" t="n"/>
      <c r="I64" s="26" t="n"/>
      <c r="J64" s="31">
        <f>IF(A64="","",IF(B64="","",MAX(0,IF(I64="",TODAY(),I64)-B64)))</f>
        <v/>
      </c>
      <c r="K64" s="29" t="n"/>
      <c r="L64" s="31">
        <f>IF(A64="","",IF(H64="Closed","Closed",IF(F64="","Due Date Missing",IF(F64&lt;TODAY(),"Overdue","On Track"))))</f>
        <v/>
      </c>
    </row>
    <row r="65">
      <c r="A65" s="30" t="n"/>
      <c r="B65" s="20" t="n"/>
      <c r="C65" s="25" t="n"/>
      <c r="D65" s="25" t="n"/>
      <c r="E65" s="30" t="n"/>
      <c r="F65" s="20" t="n"/>
      <c r="G65" s="30" t="n"/>
      <c r="H65" s="30" t="n"/>
      <c r="I65" s="20" t="n"/>
      <c r="J65" s="31">
        <f>IF(A65="","",IF(B65="","",MAX(0,IF(I65="",TODAY(),I65)-B65)))</f>
        <v/>
      </c>
      <c r="K65" s="25" t="n"/>
      <c r="L65" s="31">
        <f>IF(A65="","",IF(H65="Closed","Closed",IF(F65="","Due Date Missing",IF(F65&lt;TODAY(),"Overdue","On Track"))))</f>
        <v/>
      </c>
    </row>
    <row r="66">
      <c r="A66" s="32" t="n"/>
      <c r="B66" s="26" t="n"/>
      <c r="C66" s="29" t="n"/>
      <c r="D66" s="29" t="n"/>
      <c r="E66" s="32" t="n"/>
      <c r="F66" s="26" t="n"/>
      <c r="G66" s="32" t="n"/>
      <c r="H66" s="32" t="n"/>
      <c r="I66" s="26" t="n"/>
      <c r="J66" s="31">
        <f>IF(A66="","",IF(B66="","",MAX(0,IF(I66="",TODAY(),I66)-B66)))</f>
        <v/>
      </c>
      <c r="K66" s="29" t="n"/>
      <c r="L66" s="31">
        <f>IF(A66="","",IF(H66="Closed","Closed",IF(F66="","Due Date Missing",IF(F66&lt;TODAY(),"Overdue","On Track"))))</f>
        <v/>
      </c>
    </row>
    <row r="67">
      <c r="A67" s="30" t="n"/>
      <c r="B67" s="20" t="n"/>
      <c r="C67" s="25" t="n"/>
      <c r="D67" s="25" t="n"/>
      <c r="E67" s="30" t="n"/>
      <c r="F67" s="20" t="n"/>
      <c r="G67" s="30" t="n"/>
      <c r="H67" s="30" t="n"/>
      <c r="I67" s="20" t="n"/>
      <c r="J67" s="31">
        <f>IF(A67="","",IF(B67="","",MAX(0,IF(I67="",TODAY(),I67)-B67)))</f>
        <v/>
      </c>
      <c r="K67" s="25" t="n"/>
      <c r="L67" s="31">
        <f>IF(A67="","",IF(H67="Closed","Closed",IF(F67="","Due Date Missing",IF(F67&lt;TODAY(),"Overdue","On Track"))))</f>
        <v/>
      </c>
    </row>
    <row r="68">
      <c r="A68" s="32" t="n"/>
      <c r="B68" s="26" t="n"/>
      <c r="C68" s="29" t="n"/>
      <c r="D68" s="29" t="n"/>
      <c r="E68" s="32" t="n"/>
      <c r="F68" s="26" t="n"/>
      <c r="G68" s="32" t="n"/>
      <c r="H68" s="32" t="n"/>
      <c r="I68" s="26" t="n"/>
      <c r="J68" s="31">
        <f>IF(A68="","",IF(B68="","",MAX(0,IF(I68="",TODAY(),I68)-B68)))</f>
        <v/>
      </c>
      <c r="K68" s="29" t="n"/>
      <c r="L68" s="31">
        <f>IF(A68="","",IF(H68="Closed","Closed",IF(F68="","Due Date Missing",IF(F68&lt;TODAY(),"Overdue","On Track"))))</f>
        <v/>
      </c>
    </row>
    <row r="69">
      <c r="A69" s="30" t="n"/>
      <c r="B69" s="20" t="n"/>
      <c r="C69" s="25" t="n"/>
      <c r="D69" s="25" t="n"/>
      <c r="E69" s="30" t="n"/>
      <c r="F69" s="20" t="n"/>
      <c r="G69" s="30" t="n"/>
      <c r="H69" s="30" t="n"/>
      <c r="I69" s="20" t="n"/>
      <c r="J69" s="31">
        <f>IF(A69="","",IF(B69="","",MAX(0,IF(I69="",TODAY(),I69)-B69)))</f>
        <v/>
      </c>
      <c r="K69" s="25" t="n"/>
      <c r="L69" s="31">
        <f>IF(A69="","",IF(H69="Closed","Closed",IF(F69="","Due Date Missing",IF(F69&lt;TODAY(),"Overdue","On Track"))))</f>
        <v/>
      </c>
    </row>
    <row r="70">
      <c r="A70" s="32" t="n"/>
      <c r="B70" s="26" t="n"/>
      <c r="C70" s="29" t="n"/>
      <c r="D70" s="29" t="n"/>
      <c r="E70" s="32" t="n"/>
      <c r="F70" s="26" t="n"/>
      <c r="G70" s="32" t="n"/>
      <c r="H70" s="32" t="n"/>
      <c r="I70" s="26" t="n"/>
      <c r="J70" s="31">
        <f>IF(A70="","",IF(B70="","",MAX(0,IF(I70="",TODAY(),I70)-B70)))</f>
        <v/>
      </c>
      <c r="K70" s="29" t="n"/>
      <c r="L70" s="31">
        <f>IF(A70="","",IF(H70="Closed","Closed",IF(F70="","Due Date Missing",IF(F70&lt;TODAY(),"Overdue","On Track"))))</f>
        <v/>
      </c>
    </row>
    <row r="71">
      <c r="A71" s="30" t="n"/>
      <c r="B71" s="20" t="n"/>
      <c r="C71" s="25" t="n"/>
      <c r="D71" s="25" t="n"/>
      <c r="E71" s="30" t="n"/>
      <c r="F71" s="20" t="n"/>
      <c r="G71" s="30" t="n"/>
      <c r="H71" s="30" t="n"/>
      <c r="I71" s="20" t="n"/>
      <c r="J71" s="31">
        <f>IF(A71="","",IF(B71="","",MAX(0,IF(I71="",TODAY(),I71)-B71)))</f>
        <v/>
      </c>
      <c r="K71" s="25" t="n"/>
      <c r="L71" s="31">
        <f>IF(A71="","",IF(H71="Closed","Closed",IF(F71="","Due Date Missing",IF(F71&lt;TODAY(),"Overdue","On Track"))))</f>
        <v/>
      </c>
    </row>
    <row r="72">
      <c r="A72" s="32" t="n"/>
      <c r="B72" s="26" t="n"/>
      <c r="C72" s="29" t="n"/>
      <c r="D72" s="29" t="n"/>
      <c r="E72" s="32" t="n"/>
      <c r="F72" s="26" t="n"/>
      <c r="G72" s="32" t="n"/>
      <c r="H72" s="32" t="n"/>
      <c r="I72" s="26" t="n"/>
      <c r="J72" s="31">
        <f>IF(A72="","",IF(B72="","",MAX(0,IF(I72="",TODAY(),I72)-B72)))</f>
        <v/>
      </c>
      <c r="K72" s="29" t="n"/>
      <c r="L72" s="31">
        <f>IF(A72="","",IF(H72="Closed","Closed",IF(F72="","Due Date Missing",IF(F72&lt;TODAY(),"Overdue","On Track"))))</f>
        <v/>
      </c>
    </row>
    <row r="73">
      <c r="A73" s="30" t="n"/>
      <c r="B73" s="20" t="n"/>
      <c r="C73" s="25" t="n"/>
      <c r="D73" s="25" t="n"/>
      <c r="E73" s="30" t="n"/>
      <c r="F73" s="20" t="n"/>
      <c r="G73" s="30" t="n"/>
      <c r="H73" s="30" t="n"/>
      <c r="I73" s="20" t="n"/>
      <c r="J73" s="31">
        <f>IF(A73="","",IF(B73="","",MAX(0,IF(I73="",TODAY(),I73)-B73)))</f>
        <v/>
      </c>
      <c r="K73" s="25" t="n"/>
      <c r="L73" s="31">
        <f>IF(A73="","",IF(H73="Closed","Closed",IF(F73="","Due Date Missing",IF(F73&lt;TODAY(),"Overdue","On Track"))))</f>
        <v/>
      </c>
    </row>
    <row r="74">
      <c r="A74" s="32" t="n"/>
      <c r="B74" s="26" t="n"/>
      <c r="C74" s="29" t="n"/>
      <c r="D74" s="29" t="n"/>
      <c r="E74" s="32" t="n"/>
      <c r="F74" s="26" t="n"/>
      <c r="G74" s="32" t="n"/>
      <c r="H74" s="32" t="n"/>
      <c r="I74" s="26" t="n"/>
      <c r="J74" s="31">
        <f>IF(A74="","",IF(B74="","",MAX(0,IF(I74="",TODAY(),I74)-B74)))</f>
        <v/>
      </c>
      <c r="K74" s="29" t="n"/>
      <c r="L74" s="31">
        <f>IF(A74="","",IF(H74="Closed","Closed",IF(F74="","Due Date Missing",IF(F74&lt;TODAY(),"Overdue","On Track"))))</f>
        <v/>
      </c>
    </row>
    <row r="75">
      <c r="A75" s="30" t="n"/>
      <c r="B75" s="20" t="n"/>
      <c r="C75" s="25" t="n"/>
      <c r="D75" s="25" t="n"/>
      <c r="E75" s="30" t="n"/>
      <c r="F75" s="20" t="n"/>
      <c r="G75" s="30" t="n"/>
      <c r="H75" s="30" t="n"/>
      <c r="I75" s="20" t="n"/>
      <c r="J75" s="31">
        <f>IF(A75="","",IF(B75="","",MAX(0,IF(I75="",TODAY(),I75)-B75)))</f>
        <v/>
      </c>
      <c r="K75" s="25" t="n"/>
      <c r="L75" s="31">
        <f>IF(A75="","",IF(H75="Closed","Closed",IF(F75="","Due Date Missing",IF(F75&lt;TODAY(),"Overdue","On Track"))))</f>
        <v/>
      </c>
    </row>
    <row r="76">
      <c r="A76" s="32" t="n"/>
      <c r="B76" s="26" t="n"/>
      <c r="C76" s="29" t="n"/>
      <c r="D76" s="29" t="n"/>
      <c r="E76" s="32" t="n"/>
      <c r="F76" s="26" t="n"/>
      <c r="G76" s="32" t="n"/>
      <c r="H76" s="32" t="n"/>
      <c r="I76" s="26" t="n"/>
      <c r="J76" s="31">
        <f>IF(A76="","",IF(B76="","",MAX(0,IF(I76="",TODAY(),I76)-B76)))</f>
        <v/>
      </c>
      <c r="K76" s="29" t="n"/>
      <c r="L76" s="31">
        <f>IF(A76="","",IF(H76="Closed","Closed",IF(F76="","Due Date Missing",IF(F76&lt;TODAY(),"Overdue","On Track"))))</f>
        <v/>
      </c>
    </row>
    <row r="77">
      <c r="A77" s="30" t="n"/>
      <c r="B77" s="20" t="n"/>
      <c r="C77" s="25" t="n"/>
      <c r="D77" s="25" t="n"/>
      <c r="E77" s="30" t="n"/>
      <c r="F77" s="20" t="n"/>
      <c r="G77" s="30" t="n"/>
      <c r="H77" s="30" t="n"/>
      <c r="I77" s="20" t="n"/>
      <c r="J77" s="31">
        <f>IF(A77="","",IF(B77="","",MAX(0,IF(I77="",TODAY(),I77)-B77)))</f>
        <v/>
      </c>
      <c r="K77" s="25" t="n"/>
      <c r="L77" s="31">
        <f>IF(A77="","",IF(H77="Closed","Closed",IF(F77="","Due Date Missing",IF(F77&lt;TODAY(),"Overdue","On Track"))))</f>
        <v/>
      </c>
    </row>
    <row r="78">
      <c r="A78" s="32" t="n"/>
      <c r="B78" s="26" t="n"/>
      <c r="C78" s="29" t="n"/>
      <c r="D78" s="29" t="n"/>
      <c r="E78" s="32" t="n"/>
      <c r="F78" s="26" t="n"/>
      <c r="G78" s="32" t="n"/>
      <c r="H78" s="32" t="n"/>
      <c r="I78" s="26" t="n"/>
      <c r="J78" s="31">
        <f>IF(A78="","",IF(B78="","",MAX(0,IF(I78="",TODAY(),I78)-B78)))</f>
        <v/>
      </c>
      <c r="K78" s="29" t="n"/>
      <c r="L78" s="31">
        <f>IF(A78="","",IF(H78="Closed","Closed",IF(F78="","Due Date Missing",IF(F78&lt;TODAY(),"Overdue","On Track"))))</f>
        <v/>
      </c>
    </row>
    <row r="79">
      <c r="A79" s="30" t="n"/>
      <c r="B79" s="20" t="n"/>
      <c r="C79" s="25" t="n"/>
      <c r="D79" s="25" t="n"/>
      <c r="E79" s="30" t="n"/>
      <c r="F79" s="20" t="n"/>
      <c r="G79" s="30" t="n"/>
      <c r="H79" s="30" t="n"/>
      <c r="I79" s="20" t="n"/>
      <c r="J79" s="31">
        <f>IF(A79="","",IF(B79="","",MAX(0,IF(I79="",TODAY(),I79)-B79)))</f>
        <v/>
      </c>
      <c r="K79" s="25" t="n"/>
      <c r="L79" s="31">
        <f>IF(A79="","",IF(H79="Closed","Closed",IF(F79="","Due Date Missing",IF(F79&lt;TODAY(),"Overdue","On Track"))))</f>
        <v/>
      </c>
    </row>
    <row r="80">
      <c r="A80" s="32" t="n"/>
      <c r="B80" s="26" t="n"/>
      <c r="C80" s="29" t="n"/>
      <c r="D80" s="29" t="n"/>
      <c r="E80" s="32" t="n"/>
      <c r="F80" s="26" t="n"/>
      <c r="G80" s="32" t="n"/>
      <c r="H80" s="32" t="n"/>
      <c r="I80" s="26" t="n"/>
      <c r="J80" s="31">
        <f>IF(A80="","",IF(B80="","",MAX(0,IF(I80="",TODAY(),I80)-B80)))</f>
        <v/>
      </c>
      <c r="K80" s="29" t="n"/>
      <c r="L80" s="31">
        <f>IF(A80="","",IF(H80="Closed","Closed",IF(F80="","Due Date Missing",IF(F80&lt;TODAY(),"Overdue","On Track"))))</f>
        <v/>
      </c>
    </row>
    <row r="81">
      <c r="A81" s="30" t="n"/>
      <c r="B81" s="20" t="n"/>
      <c r="C81" s="25" t="n"/>
      <c r="D81" s="25" t="n"/>
      <c r="E81" s="30" t="n"/>
      <c r="F81" s="20" t="n"/>
      <c r="G81" s="30" t="n"/>
      <c r="H81" s="30" t="n"/>
      <c r="I81" s="20" t="n"/>
      <c r="J81" s="31">
        <f>IF(A81="","",IF(B81="","",MAX(0,IF(I81="",TODAY(),I81)-B81)))</f>
        <v/>
      </c>
      <c r="K81" s="25" t="n"/>
      <c r="L81" s="31">
        <f>IF(A81="","",IF(H81="Closed","Closed",IF(F81="","Due Date Missing",IF(F81&lt;TODAY(),"Overdue","On Track"))))</f>
        <v/>
      </c>
    </row>
    <row r="82">
      <c r="A82" s="32" t="n"/>
      <c r="B82" s="26" t="n"/>
      <c r="C82" s="29" t="n"/>
      <c r="D82" s="29" t="n"/>
      <c r="E82" s="32" t="n"/>
      <c r="F82" s="26" t="n"/>
      <c r="G82" s="32" t="n"/>
      <c r="H82" s="32" t="n"/>
      <c r="I82" s="26" t="n"/>
      <c r="J82" s="31">
        <f>IF(A82="","",IF(B82="","",MAX(0,IF(I82="",TODAY(),I82)-B82)))</f>
        <v/>
      </c>
      <c r="K82" s="29" t="n"/>
      <c r="L82" s="31">
        <f>IF(A82="","",IF(H82="Closed","Closed",IF(F82="","Due Date Missing",IF(F82&lt;TODAY(),"Overdue","On Track"))))</f>
        <v/>
      </c>
    </row>
    <row r="83">
      <c r="A83" s="30" t="n"/>
      <c r="B83" s="20" t="n"/>
      <c r="C83" s="25" t="n"/>
      <c r="D83" s="25" t="n"/>
      <c r="E83" s="30" t="n"/>
      <c r="F83" s="20" t="n"/>
      <c r="G83" s="30" t="n"/>
      <c r="H83" s="30" t="n"/>
      <c r="I83" s="20" t="n"/>
      <c r="J83" s="31">
        <f>IF(A83="","",IF(B83="","",MAX(0,IF(I83="",TODAY(),I83)-B83)))</f>
        <v/>
      </c>
      <c r="K83" s="25" t="n"/>
      <c r="L83" s="31">
        <f>IF(A83="","",IF(H83="Closed","Closed",IF(F83="","Due Date Missing",IF(F83&lt;TODAY(),"Overdue","On Track"))))</f>
        <v/>
      </c>
    </row>
    <row r="84">
      <c r="A84" s="32" t="n"/>
      <c r="B84" s="26" t="n"/>
      <c r="C84" s="29" t="n"/>
      <c r="D84" s="29" t="n"/>
      <c r="E84" s="32" t="n"/>
      <c r="F84" s="26" t="n"/>
      <c r="G84" s="32" t="n"/>
      <c r="H84" s="32" t="n"/>
      <c r="I84" s="26" t="n"/>
      <c r="J84" s="31">
        <f>IF(A84="","",IF(B84="","",MAX(0,IF(I84="",TODAY(),I84)-B84)))</f>
        <v/>
      </c>
      <c r="K84" s="29" t="n"/>
      <c r="L84" s="31">
        <f>IF(A84="","",IF(H84="Closed","Closed",IF(F84="","Due Date Missing",IF(F84&lt;TODAY(),"Overdue","On Track"))))</f>
        <v/>
      </c>
    </row>
    <row r="85">
      <c r="A85" s="30" t="n"/>
      <c r="B85" s="20" t="n"/>
      <c r="C85" s="25" t="n"/>
      <c r="D85" s="25" t="n"/>
      <c r="E85" s="30" t="n"/>
      <c r="F85" s="20" t="n"/>
      <c r="G85" s="30" t="n"/>
      <c r="H85" s="30" t="n"/>
      <c r="I85" s="20" t="n"/>
      <c r="J85" s="31">
        <f>IF(A85="","",IF(B85="","",MAX(0,IF(I85="",TODAY(),I85)-B85)))</f>
        <v/>
      </c>
      <c r="K85" s="25" t="n"/>
      <c r="L85" s="31">
        <f>IF(A85="","",IF(H85="Closed","Closed",IF(F85="","Due Date Missing",IF(F85&lt;TODAY(),"Overdue","On Track"))))</f>
        <v/>
      </c>
    </row>
    <row r="86">
      <c r="A86" s="32" t="n"/>
      <c r="B86" s="26" t="n"/>
      <c r="C86" s="29" t="n"/>
      <c r="D86" s="29" t="n"/>
      <c r="E86" s="32" t="n"/>
      <c r="F86" s="26" t="n"/>
      <c r="G86" s="32" t="n"/>
      <c r="H86" s="32" t="n"/>
      <c r="I86" s="26" t="n"/>
      <c r="J86" s="31">
        <f>IF(A86="","",IF(B86="","",MAX(0,IF(I86="",TODAY(),I86)-B86)))</f>
        <v/>
      </c>
      <c r="K86" s="29" t="n"/>
      <c r="L86" s="31">
        <f>IF(A86="","",IF(H86="Closed","Closed",IF(F86="","Due Date Missing",IF(F86&lt;TODAY(),"Overdue","On Track"))))</f>
        <v/>
      </c>
    </row>
    <row r="87">
      <c r="A87" s="30" t="n"/>
      <c r="B87" s="20" t="n"/>
      <c r="C87" s="25" t="n"/>
      <c r="D87" s="25" t="n"/>
      <c r="E87" s="30" t="n"/>
      <c r="F87" s="20" t="n"/>
      <c r="G87" s="30" t="n"/>
      <c r="H87" s="30" t="n"/>
      <c r="I87" s="20" t="n"/>
      <c r="J87" s="31">
        <f>IF(A87="","",IF(B87="","",MAX(0,IF(I87="",TODAY(),I87)-B87)))</f>
        <v/>
      </c>
      <c r="K87" s="25" t="n"/>
      <c r="L87" s="31">
        <f>IF(A87="","",IF(H87="Closed","Closed",IF(F87="","Due Date Missing",IF(F87&lt;TODAY(),"Overdue","On Track"))))</f>
        <v/>
      </c>
    </row>
    <row r="88">
      <c r="A88" s="32" t="n"/>
      <c r="B88" s="26" t="n"/>
      <c r="C88" s="29" t="n"/>
      <c r="D88" s="29" t="n"/>
      <c r="E88" s="32" t="n"/>
      <c r="F88" s="26" t="n"/>
      <c r="G88" s="32" t="n"/>
      <c r="H88" s="32" t="n"/>
      <c r="I88" s="26" t="n"/>
      <c r="J88" s="31">
        <f>IF(A88="","",IF(B88="","",MAX(0,IF(I88="",TODAY(),I88)-B88)))</f>
        <v/>
      </c>
      <c r="K88" s="29" t="n"/>
      <c r="L88" s="31">
        <f>IF(A88="","",IF(H88="Closed","Closed",IF(F88="","Due Date Missing",IF(F88&lt;TODAY(),"Overdue","On Track"))))</f>
        <v/>
      </c>
    </row>
    <row r="89">
      <c r="A89" s="30" t="n"/>
      <c r="B89" s="20" t="n"/>
      <c r="C89" s="25" t="n"/>
      <c r="D89" s="25" t="n"/>
      <c r="E89" s="30" t="n"/>
      <c r="F89" s="20" t="n"/>
      <c r="G89" s="30" t="n"/>
      <c r="H89" s="30" t="n"/>
      <c r="I89" s="20" t="n"/>
      <c r="J89" s="31">
        <f>IF(A89="","",IF(B89="","",MAX(0,IF(I89="",TODAY(),I89)-B89)))</f>
        <v/>
      </c>
      <c r="K89" s="25" t="n"/>
      <c r="L89" s="31">
        <f>IF(A89="","",IF(H89="Closed","Closed",IF(F89="","Due Date Missing",IF(F89&lt;TODAY(),"Overdue","On Track"))))</f>
        <v/>
      </c>
    </row>
    <row r="90">
      <c r="A90" s="32" t="n"/>
      <c r="B90" s="26" t="n"/>
      <c r="C90" s="29" t="n"/>
      <c r="D90" s="29" t="n"/>
      <c r="E90" s="32" t="n"/>
      <c r="F90" s="26" t="n"/>
      <c r="G90" s="32" t="n"/>
      <c r="H90" s="32" t="n"/>
      <c r="I90" s="26" t="n"/>
      <c r="J90" s="31">
        <f>IF(A90="","",IF(B90="","",MAX(0,IF(I90="",TODAY(),I90)-B90)))</f>
        <v/>
      </c>
      <c r="K90" s="29" t="n"/>
      <c r="L90" s="31">
        <f>IF(A90="","",IF(H90="Closed","Closed",IF(F90="","Due Date Missing",IF(F90&lt;TODAY(),"Overdue","On Track"))))</f>
        <v/>
      </c>
    </row>
    <row r="91">
      <c r="A91" s="30" t="n"/>
      <c r="B91" s="20" t="n"/>
      <c r="C91" s="25" t="n"/>
      <c r="D91" s="25" t="n"/>
      <c r="E91" s="30" t="n"/>
      <c r="F91" s="20" t="n"/>
      <c r="G91" s="30" t="n"/>
      <c r="H91" s="30" t="n"/>
      <c r="I91" s="20" t="n"/>
      <c r="J91" s="31">
        <f>IF(A91="","",IF(B91="","",MAX(0,IF(I91="",TODAY(),I91)-B91)))</f>
        <v/>
      </c>
      <c r="K91" s="25" t="n"/>
      <c r="L91" s="31">
        <f>IF(A91="","",IF(H91="Closed","Closed",IF(F91="","Due Date Missing",IF(F91&lt;TODAY(),"Overdue","On Track"))))</f>
        <v/>
      </c>
    </row>
    <row r="92">
      <c r="A92" s="32" t="n"/>
      <c r="B92" s="26" t="n"/>
      <c r="C92" s="29" t="n"/>
      <c r="D92" s="29" t="n"/>
      <c r="E92" s="32" t="n"/>
      <c r="F92" s="26" t="n"/>
      <c r="G92" s="32" t="n"/>
      <c r="H92" s="32" t="n"/>
      <c r="I92" s="26" t="n"/>
      <c r="J92" s="31">
        <f>IF(A92="","",IF(B92="","",MAX(0,IF(I92="",TODAY(),I92)-B92)))</f>
        <v/>
      </c>
      <c r="K92" s="29" t="n"/>
      <c r="L92" s="31">
        <f>IF(A92="","",IF(H92="Closed","Closed",IF(F92="","Due Date Missing",IF(F92&lt;TODAY(),"Overdue","On Track"))))</f>
        <v/>
      </c>
    </row>
    <row r="93">
      <c r="A93" s="30" t="n"/>
      <c r="B93" s="20" t="n"/>
      <c r="C93" s="25" t="n"/>
      <c r="D93" s="25" t="n"/>
      <c r="E93" s="30" t="n"/>
      <c r="F93" s="20" t="n"/>
      <c r="G93" s="30" t="n"/>
      <c r="H93" s="30" t="n"/>
      <c r="I93" s="20" t="n"/>
      <c r="J93" s="31">
        <f>IF(A93="","",IF(B93="","",MAX(0,IF(I93="",TODAY(),I93)-B93)))</f>
        <v/>
      </c>
      <c r="K93" s="25" t="n"/>
      <c r="L93" s="31">
        <f>IF(A93="","",IF(H93="Closed","Closed",IF(F93="","Due Date Missing",IF(F93&lt;TODAY(),"Overdue","On Track"))))</f>
        <v/>
      </c>
    </row>
    <row r="94">
      <c r="A94" s="32" t="n"/>
      <c r="B94" s="26" t="n"/>
      <c r="C94" s="29" t="n"/>
      <c r="D94" s="29" t="n"/>
      <c r="E94" s="32" t="n"/>
      <c r="F94" s="26" t="n"/>
      <c r="G94" s="32" t="n"/>
      <c r="H94" s="32" t="n"/>
      <c r="I94" s="26" t="n"/>
      <c r="J94" s="31">
        <f>IF(A94="","",IF(B94="","",MAX(0,IF(I94="",TODAY(),I94)-B94)))</f>
        <v/>
      </c>
      <c r="K94" s="29" t="n"/>
      <c r="L94" s="31">
        <f>IF(A94="","",IF(H94="Closed","Closed",IF(F94="","Due Date Missing",IF(F94&lt;TODAY(),"Overdue","On Track"))))</f>
        <v/>
      </c>
    </row>
    <row r="95">
      <c r="A95" s="30" t="n"/>
      <c r="B95" s="20" t="n"/>
      <c r="C95" s="25" t="n"/>
      <c r="D95" s="25" t="n"/>
      <c r="E95" s="30" t="n"/>
      <c r="F95" s="20" t="n"/>
      <c r="G95" s="30" t="n"/>
      <c r="H95" s="30" t="n"/>
      <c r="I95" s="20" t="n"/>
      <c r="J95" s="31">
        <f>IF(A95="","",IF(B95="","",MAX(0,IF(I95="",TODAY(),I95)-B95)))</f>
        <v/>
      </c>
      <c r="K95" s="25" t="n"/>
      <c r="L95" s="31">
        <f>IF(A95="","",IF(H95="Closed","Closed",IF(F95="","Due Date Missing",IF(F95&lt;TODAY(),"Overdue","On Track"))))</f>
        <v/>
      </c>
    </row>
    <row r="96">
      <c r="A96" s="32" t="n"/>
      <c r="B96" s="26" t="n"/>
      <c r="C96" s="29" t="n"/>
      <c r="D96" s="29" t="n"/>
      <c r="E96" s="32" t="n"/>
      <c r="F96" s="26" t="n"/>
      <c r="G96" s="32" t="n"/>
      <c r="H96" s="32" t="n"/>
      <c r="I96" s="26" t="n"/>
      <c r="J96" s="31">
        <f>IF(A96="","",IF(B96="","",MAX(0,IF(I96="",TODAY(),I96)-B96)))</f>
        <v/>
      </c>
      <c r="K96" s="29" t="n"/>
      <c r="L96" s="31">
        <f>IF(A96="","",IF(H96="Closed","Closed",IF(F96="","Due Date Missing",IF(F96&lt;TODAY(),"Overdue","On Track"))))</f>
        <v/>
      </c>
    </row>
    <row r="97">
      <c r="A97" s="30" t="n"/>
      <c r="B97" s="20" t="n"/>
      <c r="C97" s="25" t="n"/>
      <c r="D97" s="25" t="n"/>
      <c r="E97" s="30" t="n"/>
      <c r="F97" s="20" t="n"/>
      <c r="G97" s="30" t="n"/>
      <c r="H97" s="30" t="n"/>
      <c r="I97" s="20" t="n"/>
      <c r="J97" s="31">
        <f>IF(A97="","",IF(B97="","",MAX(0,IF(I97="",TODAY(),I97)-B97)))</f>
        <v/>
      </c>
      <c r="K97" s="25" t="n"/>
      <c r="L97" s="31">
        <f>IF(A97="","",IF(H97="Closed","Closed",IF(F97="","Due Date Missing",IF(F97&lt;TODAY(),"Overdue","On Track"))))</f>
        <v/>
      </c>
    </row>
    <row r="98">
      <c r="A98" s="32" t="n"/>
      <c r="B98" s="26" t="n"/>
      <c r="C98" s="29" t="n"/>
      <c r="D98" s="29" t="n"/>
      <c r="E98" s="32" t="n"/>
      <c r="F98" s="26" t="n"/>
      <c r="G98" s="32" t="n"/>
      <c r="H98" s="32" t="n"/>
      <c r="I98" s="26" t="n"/>
      <c r="J98" s="31">
        <f>IF(A98="","",IF(B98="","",MAX(0,IF(I98="",TODAY(),I98)-B98)))</f>
        <v/>
      </c>
      <c r="K98" s="29" t="n"/>
      <c r="L98" s="31">
        <f>IF(A98="","",IF(H98="Closed","Closed",IF(F98="","Due Date Missing",IF(F98&lt;TODAY(),"Overdue","On Track"))))</f>
        <v/>
      </c>
    </row>
    <row r="99">
      <c r="A99" s="30" t="n"/>
      <c r="B99" s="20" t="n"/>
      <c r="C99" s="25" t="n"/>
      <c r="D99" s="25" t="n"/>
      <c r="E99" s="30" t="n"/>
      <c r="F99" s="20" t="n"/>
      <c r="G99" s="30" t="n"/>
      <c r="H99" s="30" t="n"/>
      <c r="I99" s="20" t="n"/>
      <c r="J99" s="31">
        <f>IF(A99="","",IF(B99="","",MAX(0,IF(I99="",TODAY(),I99)-B99)))</f>
        <v/>
      </c>
      <c r="K99" s="25" t="n"/>
      <c r="L99" s="31">
        <f>IF(A99="","",IF(H99="Closed","Closed",IF(F99="","Due Date Missing",IF(F99&lt;TODAY(),"Overdue","On Track"))))</f>
        <v/>
      </c>
    </row>
    <row r="100">
      <c r="A100" s="32" t="n"/>
      <c r="B100" s="26" t="n"/>
      <c r="C100" s="29" t="n"/>
      <c r="D100" s="29" t="n"/>
      <c r="E100" s="32" t="n"/>
      <c r="F100" s="26" t="n"/>
      <c r="G100" s="32" t="n"/>
      <c r="H100" s="32" t="n"/>
      <c r="I100" s="26" t="n"/>
      <c r="J100" s="31">
        <f>IF(A100="","",IF(B100="","",MAX(0,IF(I100="",TODAY(),I100)-B100)))</f>
        <v/>
      </c>
      <c r="K100" s="29" t="n"/>
      <c r="L100" s="31">
        <f>IF(A100="","",IF(H100="Closed","Closed",IF(F100="","Due Date Missing",IF(F100&lt;TODAY(),"Overdue","On Track"))))</f>
        <v/>
      </c>
    </row>
    <row r="101">
      <c r="A101" s="30" t="n"/>
      <c r="B101" s="20" t="n"/>
      <c r="C101" s="25" t="n"/>
      <c r="D101" s="25" t="n"/>
      <c r="E101" s="30" t="n"/>
      <c r="F101" s="20" t="n"/>
      <c r="G101" s="30" t="n"/>
      <c r="H101" s="30" t="n"/>
      <c r="I101" s="20" t="n"/>
      <c r="J101" s="31">
        <f>IF(A101="","",IF(B101="","",MAX(0,IF(I101="",TODAY(),I101)-B101)))</f>
        <v/>
      </c>
      <c r="K101" s="25" t="n"/>
      <c r="L101" s="31">
        <f>IF(A101="","",IF(H101="Closed","Closed",IF(F101="","Due Date Missing",IF(F101&lt;TODAY(),"Overdue","On Track"))))</f>
        <v/>
      </c>
    </row>
    <row r="102">
      <c r="A102" s="32" t="n"/>
      <c r="B102" s="26" t="n"/>
      <c r="C102" s="29" t="n"/>
      <c r="D102" s="29" t="n"/>
      <c r="E102" s="32" t="n"/>
      <c r="F102" s="26" t="n"/>
      <c r="G102" s="32" t="n"/>
      <c r="H102" s="32" t="n"/>
      <c r="I102" s="26" t="n"/>
      <c r="J102" s="31">
        <f>IF(A102="","",IF(B102="","",MAX(0,IF(I102="",TODAY(),I102)-B102)))</f>
        <v/>
      </c>
      <c r="K102" s="29" t="n"/>
      <c r="L102" s="31">
        <f>IF(A102="","",IF(H102="Closed","Closed",IF(F102="","Due Date Missing",IF(F102&lt;TODAY(),"Overdue","On Track"))))</f>
        <v/>
      </c>
    </row>
    <row r="103">
      <c r="A103" s="30" t="n"/>
      <c r="B103" s="20" t="n"/>
      <c r="C103" s="25" t="n"/>
      <c r="D103" s="25" t="n"/>
      <c r="E103" s="30" t="n"/>
      <c r="F103" s="20" t="n"/>
      <c r="G103" s="30" t="n"/>
      <c r="H103" s="30" t="n"/>
      <c r="I103" s="20" t="n"/>
      <c r="J103" s="31">
        <f>IF(A103="","",IF(B103="","",MAX(0,IF(I103="",TODAY(),I103)-B103)))</f>
        <v/>
      </c>
      <c r="K103" s="25" t="n"/>
      <c r="L103" s="31">
        <f>IF(A103="","",IF(H103="Closed","Closed",IF(F103="","Due Date Missing",IF(F103&lt;TODAY(),"Overdue","On Track"))))</f>
        <v/>
      </c>
    </row>
    <row r="104">
      <c r="A104" s="32" t="n"/>
      <c r="B104" s="26" t="n"/>
      <c r="C104" s="29" t="n"/>
      <c r="D104" s="29" t="n"/>
      <c r="E104" s="32" t="n"/>
      <c r="F104" s="26" t="n"/>
      <c r="G104" s="32" t="n"/>
      <c r="H104" s="32" t="n"/>
      <c r="I104" s="26" t="n"/>
      <c r="J104" s="31">
        <f>IF(A104="","",IF(B104="","",MAX(0,IF(I104="",TODAY(),I104)-B104)))</f>
        <v/>
      </c>
      <c r="K104" s="29" t="n"/>
      <c r="L104" s="31">
        <f>IF(A104="","",IF(H104="Closed","Closed",IF(F104="","Due Date Missing",IF(F104&lt;TODAY(),"Overdue","On Track"))))</f>
        <v/>
      </c>
    </row>
    <row r="105">
      <c r="A105" s="30" t="n"/>
      <c r="B105" s="20" t="n"/>
      <c r="C105" s="25" t="n"/>
      <c r="D105" s="25" t="n"/>
      <c r="E105" s="30" t="n"/>
      <c r="F105" s="20" t="n"/>
      <c r="G105" s="30" t="n"/>
      <c r="H105" s="30" t="n"/>
      <c r="I105" s="20" t="n"/>
      <c r="J105" s="31">
        <f>IF(A105="","",IF(B105="","",MAX(0,IF(I105="",TODAY(),I105)-B105)))</f>
        <v/>
      </c>
      <c r="K105" s="25" t="n"/>
      <c r="L105" s="31">
        <f>IF(A105="","",IF(H105="Closed","Closed",IF(F105="","Due Date Missing",IF(F105&lt;TODAY(),"Overdue","On Track"))))</f>
        <v/>
      </c>
    </row>
    <row r="106">
      <c r="A106" s="32" t="n"/>
      <c r="B106" s="26" t="n"/>
      <c r="C106" s="29" t="n"/>
      <c r="D106" s="29" t="n"/>
      <c r="E106" s="32" t="n"/>
      <c r="F106" s="26" t="n"/>
      <c r="G106" s="32" t="n"/>
      <c r="H106" s="32" t="n"/>
      <c r="I106" s="26" t="n"/>
      <c r="J106" s="31">
        <f>IF(A106="","",IF(B106="","",MAX(0,IF(I106="",TODAY(),I106)-B106)))</f>
        <v/>
      </c>
      <c r="K106" s="29" t="n"/>
      <c r="L106" s="31">
        <f>IF(A106="","",IF(H106="Closed","Closed",IF(F106="","Due Date Missing",IF(F106&lt;TODAY(),"Overdue","On Track"))))</f>
        <v/>
      </c>
    </row>
    <row r="107">
      <c r="A107" s="30" t="n"/>
      <c r="B107" s="20" t="n"/>
      <c r="C107" s="25" t="n"/>
      <c r="D107" s="25" t="n"/>
      <c r="E107" s="30" t="n"/>
      <c r="F107" s="20" t="n"/>
      <c r="G107" s="30" t="n"/>
      <c r="H107" s="30" t="n"/>
      <c r="I107" s="20" t="n"/>
      <c r="J107" s="31">
        <f>IF(A107="","",IF(B107="","",MAX(0,IF(I107="",TODAY(),I107)-B107)))</f>
        <v/>
      </c>
      <c r="K107" s="25" t="n"/>
      <c r="L107" s="31">
        <f>IF(A107="","",IF(H107="Closed","Closed",IF(F107="","Due Date Missing",IF(F107&lt;TODAY(),"Overdue","On Track"))))</f>
        <v/>
      </c>
    </row>
    <row r="108">
      <c r="A108" s="32" t="n"/>
      <c r="B108" s="26" t="n"/>
      <c r="C108" s="29" t="n"/>
      <c r="D108" s="29" t="n"/>
      <c r="E108" s="32" t="n"/>
      <c r="F108" s="26" t="n"/>
      <c r="G108" s="32" t="n"/>
      <c r="H108" s="32" t="n"/>
      <c r="I108" s="26" t="n"/>
      <c r="J108" s="31">
        <f>IF(A108="","",IF(B108="","",MAX(0,IF(I108="",TODAY(),I108)-B108)))</f>
        <v/>
      </c>
      <c r="K108" s="29" t="n"/>
      <c r="L108" s="31">
        <f>IF(A108="","",IF(H108="Closed","Closed",IF(F108="","Due Date Missing",IF(F108&lt;TODAY(),"Overdue","On Track"))))</f>
        <v/>
      </c>
    </row>
    <row r="109">
      <c r="A109" s="30" t="n"/>
      <c r="B109" s="20" t="n"/>
      <c r="C109" s="25" t="n"/>
      <c r="D109" s="25" t="n"/>
      <c r="E109" s="30" t="n"/>
      <c r="F109" s="20" t="n"/>
      <c r="G109" s="30" t="n"/>
      <c r="H109" s="30" t="n"/>
      <c r="I109" s="20" t="n"/>
      <c r="J109" s="31">
        <f>IF(A109="","",IF(B109="","",MAX(0,IF(I109="",TODAY(),I109)-B109)))</f>
        <v/>
      </c>
      <c r="K109" s="25" t="n"/>
      <c r="L109" s="31">
        <f>IF(A109="","",IF(H109="Closed","Closed",IF(F109="","Due Date Missing",IF(F109&lt;TODAY(),"Overdue","On Track"))))</f>
        <v/>
      </c>
    </row>
    <row r="110">
      <c r="A110" s="32" t="n"/>
      <c r="B110" s="26" t="n"/>
      <c r="C110" s="29" t="n"/>
      <c r="D110" s="29" t="n"/>
      <c r="E110" s="32" t="n"/>
      <c r="F110" s="26" t="n"/>
      <c r="G110" s="32" t="n"/>
      <c r="H110" s="32" t="n"/>
      <c r="I110" s="26" t="n"/>
      <c r="J110" s="31">
        <f>IF(A110="","",IF(B110="","",MAX(0,IF(I110="",TODAY(),I110)-B110)))</f>
        <v/>
      </c>
      <c r="K110" s="29" t="n"/>
      <c r="L110" s="31">
        <f>IF(A110="","",IF(H110="Closed","Closed",IF(F110="","Due Date Missing",IF(F110&lt;TODAY(),"Overdue","On Track"))))</f>
        <v/>
      </c>
    </row>
    <row r="111">
      <c r="A111" s="30" t="n"/>
      <c r="B111" s="20" t="n"/>
      <c r="C111" s="25" t="n"/>
      <c r="D111" s="25" t="n"/>
      <c r="E111" s="30" t="n"/>
      <c r="F111" s="20" t="n"/>
      <c r="G111" s="30" t="n"/>
      <c r="H111" s="30" t="n"/>
      <c r="I111" s="20" t="n"/>
      <c r="J111" s="31">
        <f>IF(A111="","",IF(B111="","",MAX(0,IF(I111="",TODAY(),I111)-B111)))</f>
        <v/>
      </c>
      <c r="K111" s="25" t="n"/>
      <c r="L111" s="31">
        <f>IF(A111="","",IF(H111="Closed","Closed",IF(F111="","Due Date Missing",IF(F111&lt;TODAY(),"Overdue","On Track"))))</f>
        <v/>
      </c>
    </row>
    <row r="112">
      <c r="A112" s="32" t="n"/>
      <c r="B112" s="26" t="n"/>
      <c r="C112" s="29" t="n"/>
      <c r="D112" s="29" t="n"/>
      <c r="E112" s="32" t="n"/>
      <c r="F112" s="26" t="n"/>
      <c r="G112" s="32" t="n"/>
      <c r="H112" s="32" t="n"/>
      <c r="I112" s="26" t="n"/>
      <c r="J112" s="31">
        <f>IF(A112="","",IF(B112="","",MAX(0,IF(I112="",TODAY(),I112)-B112)))</f>
        <v/>
      </c>
      <c r="K112" s="29" t="n"/>
      <c r="L112" s="31">
        <f>IF(A112="","",IF(H112="Closed","Closed",IF(F112="","Due Date Missing",IF(F112&lt;TODAY(),"Overdue","On Track"))))</f>
        <v/>
      </c>
    </row>
    <row r="113">
      <c r="A113" s="30" t="n"/>
      <c r="B113" s="20" t="n"/>
      <c r="C113" s="25" t="n"/>
      <c r="D113" s="25" t="n"/>
      <c r="E113" s="30" t="n"/>
      <c r="F113" s="20" t="n"/>
      <c r="G113" s="30" t="n"/>
      <c r="H113" s="30" t="n"/>
      <c r="I113" s="20" t="n"/>
      <c r="J113" s="31">
        <f>IF(A113="","",IF(B113="","",MAX(0,IF(I113="",TODAY(),I113)-B113)))</f>
        <v/>
      </c>
      <c r="K113" s="25" t="n"/>
      <c r="L113" s="31">
        <f>IF(A113="","",IF(H113="Closed","Closed",IF(F113="","Due Date Missing",IF(F113&lt;TODAY(),"Overdue","On Track"))))</f>
        <v/>
      </c>
    </row>
    <row r="114">
      <c r="A114" s="32" t="n"/>
      <c r="B114" s="26" t="n"/>
      <c r="C114" s="29" t="n"/>
      <c r="D114" s="29" t="n"/>
      <c r="E114" s="32" t="n"/>
      <c r="F114" s="26" t="n"/>
      <c r="G114" s="32" t="n"/>
      <c r="H114" s="32" t="n"/>
      <c r="I114" s="26" t="n"/>
      <c r="J114" s="31">
        <f>IF(A114="","",IF(B114="","",MAX(0,IF(I114="",TODAY(),I114)-B114)))</f>
        <v/>
      </c>
      <c r="K114" s="29" t="n"/>
      <c r="L114" s="31">
        <f>IF(A114="","",IF(H114="Closed","Closed",IF(F114="","Due Date Missing",IF(F114&lt;TODAY(),"Overdue","On Track"))))</f>
        <v/>
      </c>
    </row>
    <row r="115">
      <c r="A115" s="30" t="n"/>
      <c r="B115" s="20" t="n"/>
      <c r="C115" s="25" t="n"/>
      <c r="D115" s="25" t="n"/>
      <c r="E115" s="30" t="n"/>
      <c r="F115" s="20" t="n"/>
      <c r="G115" s="30" t="n"/>
      <c r="H115" s="30" t="n"/>
      <c r="I115" s="20" t="n"/>
      <c r="J115" s="31">
        <f>IF(A115="","",IF(B115="","",MAX(0,IF(I115="",TODAY(),I115)-B115)))</f>
        <v/>
      </c>
      <c r="K115" s="25" t="n"/>
      <c r="L115" s="31">
        <f>IF(A115="","",IF(H115="Closed","Closed",IF(F115="","Due Date Missing",IF(F115&lt;TODAY(),"Overdue","On Track"))))</f>
        <v/>
      </c>
    </row>
    <row r="116">
      <c r="A116" s="32" t="n"/>
      <c r="B116" s="26" t="n"/>
      <c r="C116" s="29" t="n"/>
      <c r="D116" s="29" t="n"/>
      <c r="E116" s="32" t="n"/>
      <c r="F116" s="26" t="n"/>
      <c r="G116" s="32" t="n"/>
      <c r="H116" s="32" t="n"/>
      <c r="I116" s="26" t="n"/>
      <c r="J116" s="31">
        <f>IF(A116="","",IF(B116="","",MAX(0,IF(I116="",TODAY(),I116)-B116)))</f>
        <v/>
      </c>
      <c r="K116" s="29" t="n"/>
      <c r="L116" s="31">
        <f>IF(A116="","",IF(H116="Closed","Closed",IF(F116="","Due Date Missing",IF(F116&lt;TODAY(),"Overdue","On Track"))))</f>
        <v/>
      </c>
    </row>
    <row r="117">
      <c r="A117" s="30" t="n"/>
      <c r="B117" s="20" t="n"/>
      <c r="C117" s="25" t="n"/>
      <c r="D117" s="25" t="n"/>
      <c r="E117" s="30" t="n"/>
      <c r="F117" s="20" t="n"/>
      <c r="G117" s="30" t="n"/>
      <c r="H117" s="30" t="n"/>
      <c r="I117" s="20" t="n"/>
      <c r="J117" s="31">
        <f>IF(A117="","",IF(B117="","",MAX(0,IF(I117="",TODAY(),I117)-B117)))</f>
        <v/>
      </c>
      <c r="K117" s="25" t="n"/>
      <c r="L117" s="31">
        <f>IF(A117="","",IF(H117="Closed","Closed",IF(F117="","Due Date Missing",IF(F117&lt;TODAY(),"Overdue","On Track"))))</f>
        <v/>
      </c>
    </row>
    <row r="118">
      <c r="A118" s="32" t="n"/>
      <c r="B118" s="26" t="n"/>
      <c r="C118" s="29" t="n"/>
      <c r="D118" s="29" t="n"/>
      <c r="E118" s="32" t="n"/>
      <c r="F118" s="26" t="n"/>
      <c r="G118" s="32" t="n"/>
      <c r="H118" s="32" t="n"/>
      <c r="I118" s="26" t="n"/>
      <c r="J118" s="31">
        <f>IF(A118="","",IF(B118="","",MAX(0,IF(I118="",TODAY(),I118)-B118)))</f>
        <v/>
      </c>
      <c r="K118" s="29" t="n"/>
      <c r="L118" s="31">
        <f>IF(A118="","",IF(H118="Closed","Closed",IF(F118="","Due Date Missing",IF(F118&lt;TODAY(),"Overdue","On Track"))))</f>
        <v/>
      </c>
    </row>
    <row r="119">
      <c r="A119" s="30" t="n"/>
      <c r="B119" s="20" t="n"/>
      <c r="C119" s="25" t="n"/>
      <c r="D119" s="25" t="n"/>
      <c r="E119" s="30" t="n"/>
      <c r="F119" s="20" t="n"/>
      <c r="G119" s="30" t="n"/>
      <c r="H119" s="30" t="n"/>
      <c r="I119" s="20" t="n"/>
      <c r="J119" s="31">
        <f>IF(A119="","",IF(B119="","",MAX(0,IF(I119="",TODAY(),I119)-B119)))</f>
        <v/>
      </c>
      <c r="K119" s="25" t="n"/>
      <c r="L119" s="31">
        <f>IF(A119="","",IF(H119="Closed","Closed",IF(F119="","Due Date Missing",IF(F119&lt;TODAY(),"Overdue","On Track"))))</f>
        <v/>
      </c>
    </row>
    <row r="120">
      <c r="A120" s="32" t="n"/>
      <c r="B120" s="26" t="n"/>
      <c r="C120" s="29" t="n"/>
      <c r="D120" s="29" t="n"/>
      <c r="E120" s="32" t="n"/>
      <c r="F120" s="26" t="n"/>
      <c r="G120" s="32" t="n"/>
      <c r="H120" s="32" t="n"/>
      <c r="I120" s="26" t="n"/>
      <c r="J120" s="31">
        <f>IF(A120="","",IF(B120="","",MAX(0,IF(I120="",TODAY(),I120)-B120)))</f>
        <v/>
      </c>
      <c r="K120" s="29" t="n"/>
      <c r="L120" s="31">
        <f>IF(A120="","",IF(H120="Closed","Closed",IF(F120="","Due Date Missing",IF(F120&lt;TODAY(),"Overdue","On Track"))))</f>
        <v/>
      </c>
    </row>
    <row r="121">
      <c r="A121" s="30" t="n"/>
      <c r="B121" s="20" t="n"/>
      <c r="C121" s="25" t="n"/>
      <c r="D121" s="25" t="n"/>
      <c r="E121" s="30" t="n"/>
      <c r="F121" s="20" t="n"/>
      <c r="G121" s="30" t="n"/>
      <c r="H121" s="30" t="n"/>
      <c r="I121" s="20" t="n"/>
      <c r="J121" s="31">
        <f>IF(A121="","",IF(B121="","",MAX(0,IF(I121="",TODAY(),I121)-B121)))</f>
        <v/>
      </c>
      <c r="K121" s="25" t="n"/>
      <c r="L121" s="31">
        <f>IF(A121="","",IF(H121="Closed","Closed",IF(F121="","Due Date Missing",IF(F121&lt;TODAY(),"Overdue","On Track"))))</f>
        <v/>
      </c>
    </row>
    <row r="122">
      <c r="A122" s="32" t="n"/>
      <c r="B122" s="26" t="n"/>
      <c r="C122" s="29" t="n"/>
      <c r="D122" s="29" t="n"/>
      <c r="E122" s="32" t="n"/>
      <c r="F122" s="26" t="n"/>
      <c r="G122" s="32" t="n"/>
      <c r="H122" s="32" t="n"/>
      <c r="I122" s="26" t="n"/>
      <c r="J122" s="31">
        <f>IF(A122="","",IF(B122="","",MAX(0,IF(I122="",TODAY(),I122)-B122)))</f>
        <v/>
      </c>
      <c r="K122" s="29" t="n"/>
      <c r="L122" s="31">
        <f>IF(A122="","",IF(H122="Closed","Closed",IF(F122="","Due Date Missing",IF(F122&lt;TODAY(),"Overdue","On Track"))))</f>
        <v/>
      </c>
    </row>
    <row r="123">
      <c r="A123" s="30" t="n"/>
      <c r="B123" s="20" t="n"/>
      <c r="C123" s="25" t="n"/>
      <c r="D123" s="25" t="n"/>
      <c r="E123" s="30" t="n"/>
      <c r="F123" s="20" t="n"/>
      <c r="G123" s="30" t="n"/>
      <c r="H123" s="30" t="n"/>
      <c r="I123" s="20" t="n"/>
      <c r="J123" s="31">
        <f>IF(A123="","",IF(B123="","",MAX(0,IF(I123="",TODAY(),I123)-B123)))</f>
        <v/>
      </c>
      <c r="K123" s="25" t="n"/>
      <c r="L123" s="31">
        <f>IF(A123="","",IF(H123="Closed","Closed",IF(F123="","Due Date Missing",IF(F123&lt;TODAY(),"Overdue","On Track"))))</f>
        <v/>
      </c>
    </row>
    <row r="124">
      <c r="A124" s="32" t="n"/>
      <c r="B124" s="26" t="n"/>
      <c r="C124" s="29" t="n"/>
      <c r="D124" s="29" t="n"/>
      <c r="E124" s="32" t="n"/>
      <c r="F124" s="26" t="n"/>
      <c r="G124" s="32" t="n"/>
      <c r="H124" s="32" t="n"/>
      <c r="I124" s="26" t="n"/>
      <c r="J124" s="31">
        <f>IF(A124="","",IF(B124="","",MAX(0,IF(I124="",TODAY(),I124)-B124)))</f>
        <v/>
      </c>
      <c r="K124" s="29" t="n"/>
      <c r="L124" s="31">
        <f>IF(A124="","",IF(H124="Closed","Closed",IF(F124="","Due Date Missing",IF(F124&lt;TODAY(),"Overdue","On Track"))))</f>
        <v/>
      </c>
    </row>
    <row r="125">
      <c r="A125" s="30" t="n"/>
      <c r="B125" s="20" t="n"/>
      <c r="C125" s="25" t="n"/>
      <c r="D125" s="25" t="n"/>
      <c r="E125" s="30" t="n"/>
      <c r="F125" s="20" t="n"/>
      <c r="G125" s="30" t="n"/>
      <c r="H125" s="30" t="n"/>
      <c r="I125" s="20" t="n"/>
      <c r="J125" s="31">
        <f>IF(A125="","",IF(B125="","",MAX(0,IF(I125="",TODAY(),I125)-B125)))</f>
        <v/>
      </c>
      <c r="K125" s="25" t="n"/>
      <c r="L125" s="31">
        <f>IF(A125="","",IF(H125="Closed","Closed",IF(F125="","Due Date Missing",IF(F125&lt;TODAY(),"Overdue","On Track"))))</f>
        <v/>
      </c>
    </row>
    <row r="126">
      <c r="A126" s="32" t="n"/>
      <c r="B126" s="26" t="n"/>
      <c r="C126" s="29" t="n"/>
      <c r="D126" s="29" t="n"/>
      <c r="E126" s="32" t="n"/>
      <c r="F126" s="26" t="n"/>
      <c r="G126" s="32" t="n"/>
      <c r="H126" s="32" t="n"/>
      <c r="I126" s="26" t="n"/>
      <c r="J126" s="31">
        <f>IF(A126="","",IF(B126="","",MAX(0,IF(I126="",TODAY(),I126)-B126)))</f>
        <v/>
      </c>
      <c r="K126" s="29" t="n"/>
      <c r="L126" s="31">
        <f>IF(A126="","",IF(H126="Closed","Closed",IF(F126="","Due Date Missing",IF(F126&lt;TODAY(),"Overdue","On Track"))))</f>
        <v/>
      </c>
    </row>
    <row r="127">
      <c r="A127" s="30" t="n"/>
      <c r="B127" s="20" t="n"/>
      <c r="C127" s="25" t="n"/>
      <c r="D127" s="25" t="n"/>
      <c r="E127" s="30" t="n"/>
      <c r="F127" s="20" t="n"/>
      <c r="G127" s="30" t="n"/>
      <c r="H127" s="30" t="n"/>
      <c r="I127" s="20" t="n"/>
      <c r="J127" s="31">
        <f>IF(A127="","",IF(B127="","",MAX(0,IF(I127="",TODAY(),I127)-B127)))</f>
        <v/>
      </c>
      <c r="K127" s="25" t="n"/>
      <c r="L127" s="31">
        <f>IF(A127="","",IF(H127="Closed","Closed",IF(F127="","Due Date Missing",IF(F127&lt;TODAY(),"Overdue","On Track"))))</f>
        <v/>
      </c>
    </row>
    <row r="128">
      <c r="A128" s="32" t="n"/>
      <c r="B128" s="26" t="n"/>
      <c r="C128" s="29" t="n"/>
      <c r="D128" s="29" t="n"/>
      <c r="E128" s="32" t="n"/>
      <c r="F128" s="26" t="n"/>
      <c r="G128" s="32" t="n"/>
      <c r="H128" s="32" t="n"/>
      <c r="I128" s="26" t="n"/>
      <c r="J128" s="31">
        <f>IF(A128="","",IF(B128="","",MAX(0,IF(I128="",TODAY(),I128)-B128)))</f>
        <v/>
      </c>
      <c r="K128" s="29" t="n"/>
      <c r="L128" s="31">
        <f>IF(A128="","",IF(H128="Closed","Closed",IF(F128="","Due Date Missing",IF(F128&lt;TODAY(),"Overdue","On Track"))))</f>
        <v/>
      </c>
    </row>
    <row r="129">
      <c r="A129" s="30" t="n"/>
      <c r="B129" s="20" t="n"/>
      <c r="C129" s="25" t="n"/>
      <c r="D129" s="25" t="n"/>
      <c r="E129" s="30" t="n"/>
      <c r="F129" s="20" t="n"/>
      <c r="G129" s="30" t="n"/>
      <c r="H129" s="30" t="n"/>
      <c r="I129" s="20" t="n"/>
      <c r="J129" s="31">
        <f>IF(A129="","",IF(B129="","",MAX(0,IF(I129="",TODAY(),I129)-B129)))</f>
        <v/>
      </c>
      <c r="K129" s="25" t="n"/>
      <c r="L129" s="31">
        <f>IF(A129="","",IF(H129="Closed","Closed",IF(F129="","Due Date Missing",IF(F129&lt;TODAY(),"Overdue","On Track"))))</f>
        <v/>
      </c>
    </row>
    <row r="130">
      <c r="A130" s="32" t="n"/>
      <c r="B130" s="26" t="n"/>
      <c r="C130" s="29" t="n"/>
      <c r="D130" s="29" t="n"/>
      <c r="E130" s="32" t="n"/>
      <c r="F130" s="26" t="n"/>
      <c r="G130" s="32" t="n"/>
      <c r="H130" s="32" t="n"/>
      <c r="I130" s="26" t="n"/>
      <c r="J130" s="31">
        <f>IF(A130="","",IF(B130="","",MAX(0,IF(I130="",TODAY(),I130)-B130)))</f>
        <v/>
      </c>
      <c r="K130" s="29" t="n"/>
      <c r="L130" s="31">
        <f>IF(A130="","",IF(H130="Closed","Closed",IF(F130="","Due Date Missing",IF(F130&lt;TODAY(),"Overdue","On Track"))))</f>
        <v/>
      </c>
    </row>
    <row r="131">
      <c r="A131" s="30" t="n"/>
      <c r="B131" s="20" t="n"/>
      <c r="C131" s="25" t="n"/>
      <c r="D131" s="25" t="n"/>
      <c r="E131" s="30" t="n"/>
      <c r="F131" s="20" t="n"/>
      <c r="G131" s="30" t="n"/>
      <c r="H131" s="30" t="n"/>
      <c r="I131" s="20" t="n"/>
      <c r="J131" s="31">
        <f>IF(A131="","",IF(B131="","",MAX(0,IF(I131="",TODAY(),I131)-B131)))</f>
        <v/>
      </c>
      <c r="K131" s="25" t="n"/>
      <c r="L131" s="31">
        <f>IF(A131="","",IF(H131="Closed","Closed",IF(F131="","Due Date Missing",IF(F131&lt;TODAY(),"Overdue","On Track"))))</f>
        <v/>
      </c>
    </row>
    <row r="132">
      <c r="A132" s="32" t="n"/>
      <c r="B132" s="26" t="n"/>
      <c r="C132" s="29" t="n"/>
      <c r="D132" s="29" t="n"/>
      <c r="E132" s="32" t="n"/>
      <c r="F132" s="26" t="n"/>
      <c r="G132" s="32" t="n"/>
      <c r="H132" s="32" t="n"/>
      <c r="I132" s="26" t="n"/>
      <c r="J132" s="31">
        <f>IF(A132="","",IF(B132="","",MAX(0,IF(I132="",TODAY(),I132)-B132)))</f>
        <v/>
      </c>
      <c r="K132" s="29" t="n"/>
      <c r="L132" s="31">
        <f>IF(A132="","",IF(H132="Closed","Closed",IF(F132="","Due Date Missing",IF(F132&lt;TODAY(),"Overdue","On Track"))))</f>
        <v/>
      </c>
    </row>
    <row r="133">
      <c r="A133" s="30" t="n"/>
      <c r="B133" s="20" t="n"/>
      <c r="C133" s="25" t="n"/>
      <c r="D133" s="25" t="n"/>
      <c r="E133" s="30" t="n"/>
      <c r="F133" s="20" t="n"/>
      <c r="G133" s="30" t="n"/>
      <c r="H133" s="30" t="n"/>
      <c r="I133" s="20" t="n"/>
      <c r="J133" s="31">
        <f>IF(A133="","",IF(B133="","",MAX(0,IF(I133="",TODAY(),I133)-B133)))</f>
        <v/>
      </c>
      <c r="K133" s="25" t="n"/>
      <c r="L133" s="31">
        <f>IF(A133="","",IF(H133="Closed","Closed",IF(F133="","Due Date Missing",IF(F133&lt;TODAY(),"Overdue","On Track"))))</f>
        <v/>
      </c>
    </row>
    <row r="134">
      <c r="A134" s="32" t="n"/>
      <c r="B134" s="26" t="n"/>
      <c r="C134" s="29" t="n"/>
      <c r="D134" s="29" t="n"/>
      <c r="E134" s="32" t="n"/>
      <c r="F134" s="26" t="n"/>
      <c r="G134" s="32" t="n"/>
      <c r="H134" s="32" t="n"/>
      <c r="I134" s="26" t="n"/>
      <c r="J134" s="31">
        <f>IF(A134="","",IF(B134="","",MAX(0,IF(I134="",TODAY(),I134)-B134)))</f>
        <v/>
      </c>
      <c r="K134" s="29" t="n"/>
      <c r="L134" s="31">
        <f>IF(A134="","",IF(H134="Closed","Closed",IF(F134="","Due Date Missing",IF(F134&lt;TODAY(),"Overdue","On Track"))))</f>
        <v/>
      </c>
    </row>
    <row r="135">
      <c r="A135" s="30" t="n"/>
      <c r="B135" s="20" t="n"/>
      <c r="C135" s="25" t="n"/>
      <c r="D135" s="25" t="n"/>
      <c r="E135" s="30" t="n"/>
      <c r="F135" s="20" t="n"/>
      <c r="G135" s="30" t="n"/>
      <c r="H135" s="30" t="n"/>
      <c r="I135" s="20" t="n"/>
      <c r="J135" s="31">
        <f>IF(A135="","",IF(B135="","",MAX(0,IF(I135="",TODAY(),I135)-B135)))</f>
        <v/>
      </c>
      <c r="K135" s="25" t="n"/>
      <c r="L135" s="31">
        <f>IF(A135="","",IF(H135="Closed","Closed",IF(F135="","Due Date Missing",IF(F135&lt;TODAY(),"Overdue","On Track"))))</f>
        <v/>
      </c>
    </row>
    <row r="136">
      <c r="A136" s="32" t="n"/>
      <c r="B136" s="26" t="n"/>
      <c r="C136" s="29" t="n"/>
      <c r="D136" s="29" t="n"/>
      <c r="E136" s="32" t="n"/>
      <c r="F136" s="26" t="n"/>
      <c r="G136" s="32" t="n"/>
      <c r="H136" s="32" t="n"/>
      <c r="I136" s="26" t="n"/>
      <c r="J136" s="31">
        <f>IF(A136="","",IF(B136="","",MAX(0,IF(I136="",TODAY(),I136)-B136)))</f>
        <v/>
      </c>
      <c r="K136" s="29" t="n"/>
      <c r="L136" s="31">
        <f>IF(A136="","",IF(H136="Closed","Closed",IF(F136="","Due Date Missing",IF(F136&lt;TODAY(),"Overdue","On Track"))))</f>
        <v/>
      </c>
    </row>
    <row r="137">
      <c r="A137" s="30" t="n"/>
      <c r="B137" s="20" t="n"/>
      <c r="C137" s="25" t="n"/>
      <c r="D137" s="25" t="n"/>
      <c r="E137" s="30" t="n"/>
      <c r="F137" s="20" t="n"/>
      <c r="G137" s="30" t="n"/>
      <c r="H137" s="30" t="n"/>
      <c r="I137" s="20" t="n"/>
      <c r="J137" s="31">
        <f>IF(A137="","",IF(B137="","",MAX(0,IF(I137="",TODAY(),I137)-B137)))</f>
        <v/>
      </c>
      <c r="K137" s="25" t="n"/>
      <c r="L137" s="31">
        <f>IF(A137="","",IF(H137="Closed","Closed",IF(F137="","Due Date Missing",IF(F137&lt;TODAY(),"Overdue","On Track"))))</f>
        <v/>
      </c>
    </row>
    <row r="138">
      <c r="A138" s="32" t="n"/>
      <c r="B138" s="26" t="n"/>
      <c r="C138" s="29" t="n"/>
      <c r="D138" s="29" t="n"/>
      <c r="E138" s="32" t="n"/>
      <c r="F138" s="26" t="n"/>
      <c r="G138" s="32" t="n"/>
      <c r="H138" s="32" t="n"/>
      <c r="I138" s="26" t="n"/>
      <c r="J138" s="31">
        <f>IF(A138="","",IF(B138="","",MAX(0,IF(I138="",TODAY(),I138)-B138)))</f>
        <v/>
      </c>
      <c r="K138" s="29" t="n"/>
      <c r="L138" s="31">
        <f>IF(A138="","",IF(H138="Closed","Closed",IF(F138="","Due Date Missing",IF(F138&lt;TODAY(),"Overdue","On Track"))))</f>
        <v/>
      </c>
    </row>
    <row r="139">
      <c r="A139" s="30" t="n"/>
      <c r="B139" s="20" t="n"/>
      <c r="C139" s="25" t="n"/>
      <c r="D139" s="25" t="n"/>
      <c r="E139" s="30" t="n"/>
      <c r="F139" s="20" t="n"/>
      <c r="G139" s="30" t="n"/>
      <c r="H139" s="30" t="n"/>
      <c r="I139" s="20" t="n"/>
      <c r="J139" s="31">
        <f>IF(A139="","",IF(B139="","",MAX(0,IF(I139="",TODAY(),I139)-B139)))</f>
        <v/>
      </c>
      <c r="K139" s="25" t="n"/>
      <c r="L139" s="31">
        <f>IF(A139="","",IF(H139="Closed","Closed",IF(F139="","Due Date Missing",IF(F139&lt;TODAY(),"Overdue","On Track"))))</f>
        <v/>
      </c>
    </row>
    <row r="140">
      <c r="A140" s="32" t="n"/>
      <c r="B140" s="26" t="n"/>
      <c r="C140" s="29" t="n"/>
      <c r="D140" s="29" t="n"/>
      <c r="E140" s="32" t="n"/>
      <c r="F140" s="26" t="n"/>
      <c r="G140" s="32" t="n"/>
      <c r="H140" s="32" t="n"/>
      <c r="I140" s="26" t="n"/>
      <c r="J140" s="31">
        <f>IF(A140="","",IF(B140="","",MAX(0,IF(I140="",TODAY(),I140)-B140)))</f>
        <v/>
      </c>
      <c r="K140" s="29" t="n"/>
      <c r="L140" s="31">
        <f>IF(A140="","",IF(H140="Closed","Closed",IF(F140="","Due Date Missing",IF(F140&lt;TODAY(),"Overdue","On Track"))))</f>
        <v/>
      </c>
    </row>
    <row r="141">
      <c r="A141" s="30" t="n"/>
      <c r="B141" s="20" t="n"/>
      <c r="C141" s="25" t="n"/>
      <c r="D141" s="25" t="n"/>
      <c r="E141" s="30" t="n"/>
      <c r="F141" s="20" t="n"/>
      <c r="G141" s="30" t="n"/>
      <c r="H141" s="30" t="n"/>
      <c r="I141" s="20" t="n"/>
      <c r="J141" s="31">
        <f>IF(A141="","",IF(B141="","",MAX(0,IF(I141="",TODAY(),I141)-B141)))</f>
        <v/>
      </c>
      <c r="K141" s="25" t="n"/>
      <c r="L141" s="31">
        <f>IF(A141="","",IF(H141="Closed","Closed",IF(F141="","Due Date Missing",IF(F141&lt;TODAY(),"Overdue","On Track"))))</f>
        <v/>
      </c>
    </row>
    <row r="142">
      <c r="A142" s="32" t="n"/>
      <c r="B142" s="26" t="n"/>
      <c r="C142" s="29" t="n"/>
      <c r="D142" s="29" t="n"/>
      <c r="E142" s="32" t="n"/>
      <c r="F142" s="26" t="n"/>
      <c r="G142" s="32" t="n"/>
      <c r="H142" s="32" t="n"/>
      <c r="I142" s="26" t="n"/>
      <c r="J142" s="31">
        <f>IF(A142="","",IF(B142="","",MAX(0,IF(I142="",TODAY(),I142)-B142)))</f>
        <v/>
      </c>
      <c r="K142" s="29" t="n"/>
      <c r="L142" s="31">
        <f>IF(A142="","",IF(H142="Closed","Closed",IF(F142="","Due Date Missing",IF(F142&lt;TODAY(),"Overdue","On Track"))))</f>
        <v/>
      </c>
    </row>
    <row r="143">
      <c r="A143" s="30" t="n"/>
      <c r="B143" s="20" t="n"/>
      <c r="C143" s="25" t="n"/>
      <c r="D143" s="25" t="n"/>
      <c r="E143" s="30" t="n"/>
      <c r="F143" s="20" t="n"/>
      <c r="G143" s="30" t="n"/>
      <c r="H143" s="30" t="n"/>
      <c r="I143" s="20" t="n"/>
      <c r="J143" s="31">
        <f>IF(A143="","",IF(B143="","",MAX(0,IF(I143="",TODAY(),I143)-B143)))</f>
        <v/>
      </c>
      <c r="K143" s="25" t="n"/>
      <c r="L143" s="31">
        <f>IF(A143="","",IF(H143="Closed","Closed",IF(F143="","Due Date Missing",IF(F143&lt;TODAY(),"Overdue","On Track"))))</f>
        <v/>
      </c>
    </row>
    <row r="144">
      <c r="A144" s="32" t="n"/>
      <c r="B144" s="26" t="n"/>
      <c r="C144" s="29" t="n"/>
      <c r="D144" s="29" t="n"/>
      <c r="E144" s="32" t="n"/>
      <c r="F144" s="26" t="n"/>
      <c r="G144" s="32" t="n"/>
      <c r="H144" s="32" t="n"/>
      <c r="I144" s="26" t="n"/>
      <c r="J144" s="31">
        <f>IF(A144="","",IF(B144="","",MAX(0,IF(I144="",TODAY(),I144)-B144)))</f>
        <v/>
      </c>
      <c r="K144" s="29" t="n"/>
      <c r="L144" s="31">
        <f>IF(A144="","",IF(H144="Closed","Closed",IF(F144="","Due Date Missing",IF(F144&lt;TODAY(),"Overdue","On Track"))))</f>
        <v/>
      </c>
    </row>
    <row r="145">
      <c r="A145" s="30" t="n"/>
      <c r="B145" s="20" t="n"/>
      <c r="C145" s="25" t="n"/>
      <c r="D145" s="25" t="n"/>
      <c r="E145" s="30" t="n"/>
      <c r="F145" s="20" t="n"/>
      <c r="G145" s="30" t="n"/>
      <c r="H145" s="30" t="n"/>
      <c r="I145" s="20" t="n"/>
      <c r="J145" s="31">
        <f>IF(A145="","",IF(B145="","",MAX(0,IF(I145="",TODAY(),I145)-B145)))</f>
        <v/>
      </c>
      <c r="K145" s="25" t="n"/>
      <c r="L145" s="31">
        <f>IF(A145="","",IF(H145="Closed","Closed",IF(F145="","Due Date Missing",IF(F145&lt;TODAY(),"Overdue","On Track"))))</f>
        <v/>
      </c>
    </row>
    <row r="146">
      <c r="A146" s="32" t="n"/>
      <c r="B146" s="26" t="n"/>
      <c r="C146" s="29" t="n"/>
      <c r="D146" s="29" t="n"/>
      <c r="E146" s="32" t="n"/>
      <c r="F146" s="26" t="n"/>
      <c r="G146" s="32" t="n"/>
      <c r="H146" s="32" t="n"/>
      <c r="I146" s="26" t="n"/>
      <c r="J146" s="31">
        <f>IF(A146="","",IF(B146="","",MAX(0,IF(I146="",TODAY(),I146)-B146)))</f>
        <v/>
      </c>
      <c r="K146" s="29" t="n"/>
      <c r="L146" s="31">
        <f>IF(A146="","",IF(H146="Closed","Closed",IF(F146="","Due Date Missing",IF(F146&lt;TODAY(),"Overdue","On Track"))))</f>
        <v/>
      </c>
    </row>
    <row r="147">
      <c r="A147" s="30" t="n"/>
      <c r="B147" s="20" t="n"/>
      <c r="C147" s="25" t="n"/>
      <c r="D147" s="25" t="n"/>
      <c r="E147" s="30" t="n"/>
      <c r="F147" s="20" t="n"/>
      <c r="G147" s="30" t="n"/>
      <c r="H147" s="30" t="n"/>
      <c r="I147" s="20" t="n"/>
      <c r="J147" s="31">
        <f>IF(A147="","",IF(B147="","",MAX(0,IF(I147="",TODAY(),I147)-B147)))</f>
        <v/>
      </c>
      <c r="K147" s="25" t="n"/>
      <c r="L147" s="31">
        <f>IF(A147="","",IF(H147="Closed","Closed",IF(F147="","Due Date Missing",IF(F147&lt;TODAY(),"Overdue","On Track"))))</f>
        <v/>
      </c>
    </row>
    <row r="148">
      <c r="A148" s="32" t="n"/>
      <c r="B148" s="26" t="n"/>
      <c r="C148" s="29" t="n"/>
      <c r="D148" s="29" t="n"/>
      <c r="E148" s="32" t="n"/>
      <c r="F148" s="26" t="n"/>
      <c r="G148" s="32" t="n"/>
      <c r="H148" s="32" t="n"/>
      <c r="I148" s="26" t="n"/>
      <c r="J148" s="31">
        <f>IF(A148="","",IF(B148="","",MAX(0,IF(I148="",TODAY(),I148)-B148)))</f>
        <v/>
      </c>
      <c r="K148" s="29" t="n"/>
      <c r="L148" s="31">
        <f>IF(A148="","",IF(H148="Closed","Closed",IF(F148="","Due Date Missing",IF(F148&lt;TODAY(),"Overdue","On Track"))))</f>
        <v/>
      </c>
    </row>
    <row r="149">
      <c r="A149" s="30" t="n"/>
      <c r="B149" s="20" t="n"/>
      <c r="C149" s="25" t="n"/>
      <c r="D149" s="25" t="n"/>
      <c r="E149" s="30" t="n"/>
      <c r="F149" s="20" t="n"/>
      <c r="G149" s="30" t="n"/>
      <c r="H149" s="30" t="n"/>
      <c r="I149" s="20" t="n"/>
      <c r="J149" s="31">
        <f>IF(A149="","",IF(B149="","",MAX(0,IF(I149="",TODAY(),I149)-B149)))</f>
        <v/>
      </c>
      <c r="K149" s="25" t="n"/>
      <c r="L149" s="31">
        <f>IF(A149="","",IF(H149="Closed","Closed",IF(F149="","Due Date Missing",IF(F149&lt;TODAY(),"Overdue","On Track"))))</f>
        <v/>
      </c>
    </row>
    <row r="150">
      <c r="A150" s="32" t="n"/>
      <c r="B150" s="26" t="n"/>
      <c r="C150" s="29" t="n"/>
      <c r="D150" s="29" t="n"/>
      <c r="E150" s="32" t="n"/>
      <c r="F150" s="26" t="n"/>
      <c r="G150" s="32" t="n"/>
      <c r="H150" s="32" t="n"/>
      <c r="I150" s="26" t="n"/>
      <c r="J150" s="31">
        <f>IF(A150="","",IF(B150="","",MAX(0,IF(I150="",TODAY(),I150)-B150)))</f>
        <v/>
      </c>
      <c r="K150" s="29" t="n"/>
      <c r="L150" s="31">
        <f>IF(A150="","",IF(H150="Closed","Closed",IF(F150="","Due Date Missing",IF(F150&lt;TODAY(),"Overdue","On Track"))))</f>
        <v/>
      </c>
    </row>
    <row r="151">
      <c r="A151" s="30" t="n"/>
      <c r="B151" s="20" t="n"/>
      <c r="C151" s="25" t="n"/>
      <c r="D151" s="25" t="n"/>
      <c r="E151" s="30" t="n"/>
      <c r="F151" s="20" t="n"/>
      <c r="G151" s="30" t="n"/>
      <c r="H151" s="30" t="n"/>
      <c r="I151" s="20" t="n"/>
      <c r="J151" s="31">
        <f>IF(A151="","",IF(B151="","",MAX(0,IF(I151="",TODAY(),I151)-B151)))</f>
        <v/>
      </c>
      <c r="K151" s="25" t="n"/>
      <c r="L151" s="31">
        <f>IF(A151="","",IF(H151="Closed","Closed",IF(F151="","Due Date Missing",IF(F151&lt;TODAY(),"Overdue","On Track"))))</f>
        <v/>
      </c>
    </row>
    <row r="152">
      <c r="A152" s="32" t="n"/>
      <c r="B152" s="26" t="n"/>
      <c r="C152" s="29" t="n"/>
      <c r="D152" s="29" t="n"/>
      <c r="E152" s="32" t="n"/>
      <c r="F152" s="26" t="n"/>
      <c r="G152" s="32" t="n"/>
      <c r="H152" s="32" t="n"/>
      <c r="I152" s="26" t="n"/>
      <c r="J152" s="31">
        <f>IF(A152="","",IF(B152="","",MAX(0,IF(I152="",TODAY(),I152)-B152)))</f>
        <v/>
      </c>
      <c r="K152" s="29" t="n"/>
      <c r="L152" s="31">
        <f>IF(A152="","",IF(H152="Closed","Closed",IF(F152="","Due Date Missing",IF(F152&lt;TODAY(),"Overdue","On Track"))))</f>
        <v/>
      </c>
    </row>
    <row r="153">
      <c r="A153" s="30" t="n"/>
      <c r="B153" s="20" t="n"/>
      <c r="C153" s="25" t="n"/>
      <c r="D153" s="25" t="n"/>
      <c r="E153" s="30" t="n"/>
      <c r="F153" s="20" t="n"/>
      <c r="G153" s="30" t="n"/>
      <c r="H153" s="30" t="n"/>
      <c r="I153" s="20" t="n"/>
      <c r="J153" s="31">
        <f>IF(A153="","",IF(B153="","",MAX(0,IF(I153="",TODAY(),I153)-B153)))</f>
        <v/>
      </c>
      <c r="K153" s="25" t="n"/>
      <c r="L153" s="31">
        <f>IF(A153="","",IF(H153="Closed","Closed",IF(F153="","Due Date Missing",IF(F153&lt;TODAY(),"Overdue","On Track"))))</f>
        <v/>
      </c>
    </row>
    <row r="154">
      <c r="A154" s="32" t="n"/>
      <c r="B154" s="26" t="n"/>
      <c r="C154" s="29" t="n"/>
      <c r="D154" s="29" t="n"/>
      <c r="E154" s="32" t="n"/>
      <c r="F154" s="26" t="n"/>
      <c r="G154" s="32" t="n"/>
      <c r="H154" s="32" t="n"/>
      <c r="I154" s="26" t="n"/>
      <c r="J154" s="31">
        <f>IF(A154="","",IF(B154="","",MAX(0,IF(I154="",TODAY(),I154)-B154)))</f>
        <v/>
      </c>
      <c r="K154" s="29" t="n"/>
      <c r="L154" s="31">
        <f>IF(A154="","",IF(H154="Closed","Closed",IF(F154="","Due Date Missing",IF(F154&lt;TODAY(),"Overdue","On Track"))))</f>
        <v/>
      </c>
    </row>
    <row r="155">
      <c r="A155" s="30" t="n"/>
      <c r="B155" s="20" t="n"/>
      <c r="C155" s="25" t="n"/>
      <c r="D155" s="25" t="n"/>
      <c r="E155" s="30" t="n"/>
      <c r="F155" s="20" t="n"/>
      <c r="G155" s="30" t="n"/>
      <c r="H155" s="30" t="n"/>
      <c r="I155" s="20" t="n"/>
      <c r="J155" s="31">
        <f>IF(A155="","",IF(B155="","",MAX(0,IF(I155="",TODAY(),I155)-B155)))</f>
        <v/>
      </c>
      <c r="K155" s="25" t="n"/>
      <c r="L155" s="31">
        <f>IF(A155="","",IF(H155="Closed","Closed",IF(F155="","Due Date Missing",IF(F155&lt;TODAY(),"Overdue","On Track"))))</f>
        <v/>
      </c>
    </row>
    <row r="156">
      <c r="A156" s="32" t="n"/>
      <c r="B156" s="26" t="n"/>
      <c r="C156" s="29" t="n"/>
      <c r="D156" s="29" t="n"/>
      <c r="E156" s="32" t="n"/>
      <c r="F156" s="26" t="n"/>
      <c r="G156" s="32" t="n"/>
      <c r="H156" s="32" t="n"/>
      <c r="I156" s="26" t="n"/>
      <c r="J156" s="31">
        <f>IF(A156="","",IF(B156="","",MAX(0,IF(I156="",TODAY(),I156)-B156)))</f>
        <v/>
      </c>
      <c r="K156" s="29" t="n"/>
      <c r="L156" s="31">
        <f>IF(A156="","",IF(H156="Closed","Closed",IF(F156="","Due Date Missing",IF(F156&lt;TODAY(),"Overdue","On Track"))))</f>
        <v/>
      </c>
    </row>
    <row r="157">
      <c r="A157" s="30" t="n"/>
      <c r="B157" s="20" t="n"/>
      <c r="C157" s="25" t="n"/>
      <c r="D157" s="25" t="n"/>
      <c r="E157" s="30" t="n"/>
      <c r="F157" s="20" t="n"/>
      <c r="G157" s="30" t="n"/>
      <c r="H157" s="30" t="n"/>
      <c r="I157" s="20" t="n"/>
      <c r="J157" s="31">
        <f>IF(A157="","",IF(B157="","",MAX(0,IF(I157="",TODAY(),I157)-B157)))</f>
        <v/>
      </c>
      <c r="K157" s="25" t="n"/>
      <c r="L157" s="31">
        <f>IF(A157="","",IF(H157="Closed","Closed",IF(F157="","Due Date Missing",IF(F157&lt;TODAY(),"Overdue","On Track"))))</f>
        <v/>
      </c>
    </row>
    <row r="158">
      <c r="A158" s="32" t="n"/>
      <c r="B158" s="26" t="n"/>
      <c r="C158" s="29" t="n"/>
      <c r="D158" s="29" t="n"/>
      <c r="E158" s="32" t="n"/>
      <c r="F158" s="26" t="n"/>
      <c r="G158" s="32" t="n"/>
      <c r="H158" s="32" t="n"/>
      <c r="I158" s="26" t="n"/>
      <c r="J158" s="31">
        <f>IF(A158="","",IF(B158="","",MAX(0,IF(I158="",TODAY(),I158)-B158)))</f>
        <v/>
      </c>
      <c r="K158" s="29" t="n"/>
      <c r="L158" s="31">
        <f>IF(A158="","",IF(H158="Closed","Closed",IF(F158="","Due Date Missing",IF(F158&lt;TODAY(),"Overdue","On Track"))))</f>
        <v/>
      </c>
    </row>
    <row r="159">
      <c r="A159" s="30" t="n"/>
      <c r="B159" s="20" t="n"/>
      <c r="C159" s="25" t="n"/>
      <c r="D159" s="25" t="n"/>
      <c r="E159" s="30" t="n"/>
      <c r="F159" s="20" t="n"/>
      <c r="G159" s="30" t="n"/>
      <c r="H159" s="30" t="n"/>
      <c r="I159" s="20" t="n"/>
      <c r="J159" s="31">
        <f>IF(A159="","",IF(B159="","",MAX(0,IF(I159="",TODAY(),I159)-B159)))</f>
        <v/>
      </c>
      <c r="K159" s="25" t="n"/>
      <c r="L159" s="31">
        <f>IF(A159="","",IF(H159="Closed","Closed",IF(F159="","Due Date Missing",IF(F159&lt;TODAY(),"Overdue","On Track"))))</f>
        <v/>
      </c>
    </row>
    <row r="160">
      <c r="A160" s="32" t="n"/>
      <c r="B160" s="26" t="n"/>
      <c r="C160" s="29" t="n"/>
      <c r="D160" s="29" t="n"/>
      <c r="E160" s="32" t="n"/>
      <c r="F160" s="26" t="n"/>
      <c r="G160" s="32" t="n"/>
      <c r="H160" s="32" t="n"/>
      <c r="I160" s="26" t="n"/>
      <c r="J160" s="31">
        <f>IF(A160="","",IF(B160="","",MAX(0,IF(I160="",TODAY(),I160)-B160)))</f>
        <v/>
      </c>
      <c r="K160" s="29" t="n"/>
      <c r="L160" s="31">
        <f>IF(A160="","",IF(H160="Closed","Closed",IF(F160="","Due Date Missing",IF(F160&lt;TODAY(),"Overdue","On Track"))))</f>
        <v/>
      </c>
    </row>
    <row r="161">
      <c r="A161" s="30" t="n"/>
      <c r="B161" s="20" t="n"/>
      <c r="C161" s="25" t="n"/>
      <c r="D161" s="25" t="n"/>
      <c r="E161" s="30" t="n"/>
      <c r="F161" s="20" t="n"/>
      <c r="G161" s="30" t="n"/>
      <c r="H161" s="30" t="n"/>
      <c r="I161" s="20" t="n"/>
      <c r="J161" s="31">
        <f>IF(A161="","",IF(B161="","",MAX(0,IF(I161="",TODAY(),I161)-B161)))</f>
        <v/>
      </c>
      <c r="K161" s="25" t="n"/>
      <c r="L161" s="31">
        <f>IF(A161="","",IF(H161="Closed","Closed",IF(F161="","Due Date Missing",IF(F161&lt;TODAY(),"Overdue","On Track"))))</f>
        <v/>
      </c>
    </row>
    <row r="162">
      <c r="A162" s="32" t="n"/>
      <c r="B162" s="26" t="n"/>
      <c r="C162" s="29" t="n"/>
      <c r="D162" s="29" t="n"/>
      <c r="E162" s="32" t="n"/>
      <c r="F162" s="26" t="n"/>
      <c r="G162" s="32" t="n"/>
      <c r="H162" s="32" t="n"/>
      <c r="I162" s="26" t="n"/>
      <c r="J162" s="31">
        <f>IF(A162="","",IF(B162="","",MAX(0,IF(I162="",TODAY(),I162)-B162)))</f>
        <v/>
      </c>
      <c r="K162" s="29" t="n"/>
      <c r="L162" s="31">
        <f>IF(A162="","",IF(H162="Closed","Closed",IF(F162="","Due Date Missing",IF(F162&lt;TODAY(),"Overdue","On Track"))))</f>
        <v/>
      </c>
    </row>
    <row r="163">
      <c r="A163" s="30" t="n"/>
      <c r="B163" s="20" t="n"/>
      <c r="C163" s="25" t="n"/>
      <c r="D163" s="25" t="n"/>
      <c r="E163" s="30" t="n"/>
      <c r="F163" s="20" t="n"/>
      <c r="G163" s="30" t="n"/>
      <c r="H163" s="30" t="n"/>
      <c r="I163" s="20" t="n"/>
      <c r="J163" s="31">
        <f>IF(A163="","",IF(B163="","",MAX(0,IF(I163="",TODAY(),I163)-B163)))</f>
        <v/>
      </c>
      <c r="K163" s="25" t="n"/>
      <c r="L163" s="31">
        <f>IF(A163="","",IF(H163="Closed","Closed",IF(F163="","Due Date Missing",IF(F163&lt;TODAY(),"Overdue","On Track"))))</f>
        <v/>
      </c>
    </row>
    <row r="164">
      <c r="A164" s="32" t="n"/>
      <c r="B164" s="26" t="n"/>
      <c r="C164" s="29" t="n"/>
      <c r="D164" s="29" t="n"/>
      <c r="E164" s="32" t="n"/>
      <c r="F164" s="26" t="n"/>
      <c r="G164" s="32" t="n"/>
      <c r="H164" s="32" t="n"/>
      <c r="I164" s="26" t="n"/>
      <c r="J164" s="31">
        <f>IF(A164="","",IF(B164="","",MAX(0,IF(I164="",TODAY(),I164)-B164)))</f>
        <v/>
      </c>
      <c r="K164" s="29" t="n"/>
      <c r="L164" s="31">
        <f>IF(A164="","",IF(H164="Closed","Closed",IF(F164="","Due Date Missing",IF(F164&lt;TODAY(),"Overdue","On Track"))))</f>
        <v/>
      </c>
    </row>
    <row r="165">
      <c r="A165" s="30" t="n"/>
      <c r="B165" s="20" t="n"/>
      <c r="C165" s="25" t="n"/>
      <c r="D165" s="25" t="n"/>
      <c r="E165" s="30" t="n"/>
      <c r="F165" s="20" t="n"/>
      <c r="G165" s="30" t="n"/>
      <c r="H165" s="30" t="n"/>
      <c r="I165" s="20" t="n"/>
      <c r="J165" s="31">
        <f>IF(A165="","",IF(B165="","",MAX(0,IF(I165="",TODAY(),I165)-B165)))</f>
        <v/>
      </c>
      <c r="K165" s="25" t="n"/>
      <c r="L165" s="31">
        <f>IF(A165="","",IF(H165="Closed","Closed",IF(F165="","Due Date Missing",IF(F165&lt;TODAY(),"Overdue","On Track"))))</f>
        <v/>
      </c>
    </row>
    <row r="166">
      <c r="A166" s="32" t="n"/>
      <c r="B166" s="26" t="n"/>
      <c r="C166" s="29" t="n"/>
      <c r="D166" s="29" t="n"/>
      <c r="E166" s="32" t="n"/>
      <c r="F166" s="26" t="n"/>
      <c r="G166" s="32" t="n"/>
      <c r="H166" s="32" t="n"/>
      <c r="I166" s="26" t="n"/>
      <c r="J166" s="31">
        <f>IF(A166="","",IF(B166="","",MAX(0,IF(I166="",TODAY(),I166)-B166)))</f>
        <v/>
      </c>
      <c r="K166" s="29" t="n"/>
      <c r="L166" s="31">
        <f>IF(A166="","",IF(H166="Closed","Closed",IF(F166="","Due Date Missing",IF(F166&lt;TODAY(),"Overdue","On Track"))))</f>
        <v/>
      </c>
    </row>
    <row r="167">
      <c r="A167" s="30" t="n"/>
      <c r="B167" s="20" t="n"/>
      <c r="C167" s="25" t="n"/>
      <c r="D167" s="25" t="n"/>
      <c r="E167" s="30" t="n"/>
      <c r="F167" s="20" t="n"/>
      <c r="G167" s="30" t="n"/>
      <c r="H167" s="30" t="n"/>
      <c r="I167" s="20" t="n"/>
      <c r="J167" s="31">
        <f>IF(A167="","",IF(B167="","",MAX(0,IF(I167="",TODAY(),I167)-B167)))</f>
        <v/>
      </c>
      <c r="K167" s="25" t="n"/>
      <c r="L167" s="31">
        <f>IF(A167="","",IF(H167="Closed","Closed",IF(F167="","Due Date Missing",IF(F167&lt;TODAY(),"Overdue","On Track"))))</f>
        <v/>
      </c>
    </row>
    <row r="168">
      <c r="A168" s="32" t="n"/>
      <c r="B168" s="26" t="n"/>
      <c r="C168" s="29" t="n"/>
      <c r="D168" s="29" t="n"/>
      <c r="E168" s="32" t="n"/>
      <c r="F168" s="26" t="n"/>
      <c r="G168" s="32" t="n"/>
      <c r="H168" s="32" t="n"/>
      <c r="I168" s="26" t="n"/>
      <c r="J168" s="31">
        <f>IF(A168="","",IF(B168="","",MAX(0,IF(I168="",TODAY(),I168)-B168)))</f>
        <v/>
      </c>
      <c r="K168" s="29" t="n"/>
      <c r="L168" s="31">
        <f>IF(A168="","",IF(H168="Closed","Closed",IF(F168="","Due Date Missing",IF(F168&lt;TODAY(),"Overdue","On Track"))))</f>
        <v/>
      </c>
    </row>
    <row r="169">
      <c r="A169" s="30" t="n"/>
      <c r="B169" s="20" t="n"/>
      <c r="C169" s="25" t="n"/>
      <c r="D169" s="25" t="n"/>
      <c r="E169" s="30" t="n"/>
      <c r="F169" s="20" t="n"/>
      <c r="G169" s="30" t="n"/>
      <c r="H169" s="30" t="n"/>
      <c r="I169" s="20" t="n"/>
      <c r="J169" s="31">
        <f>IF(A169="","",IF(B169="","",MAX(0,IF(I169="",TODAY(),I169)-B169)))</f>
        <v/>
      </c>
      <c r="K169" s="25" t="n"/>
      <c r="L169" s="31">
        <f>IF(A169="","",IF(H169="Closed","Closed",IF(F169="","Due Date Missing",IF(F169&lt;TODAY(),"Overdue","On Track"))))</f>
        <v/>
      </c>
    </row>
    <row r="170">
      <c r="A170" s="32" t="n"/>
      <c r="B170" s="26" t="n"/>
      <c r="C170" s="29" t="n"/>
      <c r="D170" s="29" t="n"/>
      <c r="E170" s="32" t="n"/>
      <c r="F170" s="26" t="n"/>
      <c r="G170" s="32" t="n"/>
      <c r="H170" s="32" t="n"/>
      <c r="I170" s="26" t="n"/>
      <c r="J170" s="31">
        <f>IF(A170="","",IF(B170="","",MAX(0,IF(I170="",TODAY(),I170)-B170)))</f>
        <v/>
      </c>
      <c r="K170" s="29" t="n"/>
      <c r="L170" s="31">
        <f>IF(A170="","",IF(H170="Closed","Closed",IF(F170="","Due Date Missing",IF(F170&lt;TODAY(),"Overdue","On Track"))))</f>
        <v/>
      </c>
    </row>
    <row r="171">
      <c r="A171" s="30" t="n"/>
      <c r="B171" s="20" t="n"/>
      <c r="C171" s="25" t="n"/>
      <c r="D171" s="25" t="n"/>
      <c r="E171" s="30" t="n"/>
      <c r="F171" s="20" t="n"/>
      <c r="G171" s="30" t="n"/>
      <c r="H171" s="30" t="n"/>
      <c r="I171" s="20" t="n"/>
      <c r="J171" s="31">
        <f>IF(A171="","",IF(B171="","",MAX(0,IF(I171="",TODAY(),I171)-B171)))</f>
        <v/>
      </c>
      <c r="K171" s="25" t="n"/>
      <c r="L171" s="31">
        <f>IF(A171="","",IF(H171="Closed","Closed",IF(F171="","Due Date Missing",IF(F171&lt;TODAY(),"Overdue","On Track"))))</f>
        <v/>
      </c>
    </row>
    <row r="172">
      <c r="A172" s="32" t="n"/>
      <c r="B172" s="26" t="n"/>
      <c r="C172" s="29" t="n"/>
      <c r="D172" s="29" t="n"/>
      <c r="E172" s="32" t="n"/>
      <c r="F172" s="26" t="n"/>
      <c r="G172" s="32" t="n"/>
      <c r="H172" s="32" t="n"/>
      <c r="I172" s="26" t="n"/>
      <c r="J172" s="31">
        <f>IF(A172="","",IF(B172="","",MAX(0,IF(I172="",TODAY(),I172)-B172)))</f>
        <v/>
      </c>
      <c r="K172" s="29" t="n"/>
      <c r="L172" s="31">
        <f>IF(A172="","",IF(H172="Closed","Closed",IF(F172="","Due Date Missing",IF(F172&lt;TODAY(),"Overdue","On Track"))))</f>
        <v/>
      </c>
    </row>
    <row r="173">
      <c r="A173" s="30" t="n"/>
      <c r="B173" s="20" t="n"/>
      <c r="C173" s="25" t="n"/>
      <c r="D173" s="25" t="n"/>
      <c r="E173" s="30" t="n"/>
      <c r="F173" s="20" t="n"/>
      <c r="G173" s="30" t="n"/>
      <c r="H173" s="30" t="n"/>
      <c r="I173" s="20" t="n"/>
      <c r="J173" s="31">
        <f>IF(A173="","",IF(B173="","",MAX(0,IF(I173="",TODAY(),I173)-B173)))</f>
        <v/>
      </c>
      <c r="K173" s="25" t="n"/>
      <c r="L173" s="31">
        <f>IF(A173="","",IF(H173="Closed","Closed",IF(F173="","Due Date Missing",IF(F173&lt;TODAY(),"Overdue","On Track"))))</f>
        <v/>
      </c>
    </row>
    <row r="174">
      <c r="A174" s="32" t="n"/>
      <c r="B174" s="26" t="n"/>
      <c r="C174" s="29" t="n"/>
      <c r="D174" s="29" t="n"/>
      <c r="E174" s="32" t="n"/>
      <c r="F174" s="26" t="n"/>
      <c r="G174" s="32" t="n"/>
      <c r="H174" s="32" t="n"/>
      <c r="I174" s="26" t="n"/>
      <c r="J174" s="31">
        <f>IF(A174="","",IF(B174="","",MAX(0,IF(I174="",TODAY(),I174)-B174)))</f>
        <v/>
      </c>
      <c r="K174" s="29" t="n"/>
      <c r="L174" s="31">
        <f>IF(A174="","",IF(H174="Closed","Closed",IF(F174="","Due Date Missing",IF(F174&lt;TODAY(),"Overdue","On Track"))))</f>
        <v/>
      </c>
    </row>
    <row r="175">
      <c r="A175" s="30" t="n"/>
      <c r="B175" s="20" t="n"/>
      <c r="C175" s="25" t="n"/>
      <c r="D175" s="25" t="n"/>
      <c r="E175" s="30" t="n"/>
      <c r="F175" s="20" t="n"/>
      <c r="G175" s="30" t="n"/>
      <c r="H175" s="30" t="n"/>
      <c r="I175" s="20" t="n"/>
      <c r="J175" s="31">
        <f>IF(A175="","",IF(B175="","",MAX(0,IF(I175="",TODAY(),I175)-B175)))</f>
        <v/>
      </c>
      <c r="K175" s="25" t="n"/>
      <c r="L175" s="31">
        <f>IF(A175="","",IF(H175="Closed","Closed",IF(F175="","Due Date Missing",IF(F175&lt;TODAY(),"Overdue","On Track"))))</f>
        <v/>
      </c>
    </row>
    <row r="176">
      <c r="A176" s="32" t="n"/>
      <c r="B176" s="26" t="n"/>
      <c r="C176" s="29" t="n"/>
      <c r="D176" s="29" t="n"/>
      <c r="E176" s="32" t="n"/>
      <c r="F176" s="26" t="n"/>
      <c r="G176" s="32" t="n"/>
      <c r="H176" s="32" t="n"/>
      <c r="I176" s="26" t="n"/>
      <c r="J176" s="31">
        <f>IF(A176="","",IF(B176="","",MAX(0,IF(I176="",TODAY(),I176)-B176)))</f>
        <v/>
      </c>
      <c r="K176" s="29" t="n"/>
      <c r="L176" s="31">
        <f>IF(A176="","",IF(H176="Closed","Closed",IF(F176="","Due Date Missing",IF(F176&lt;TODAY(),"Overdue","On Track"))))</f>
        <v/>
      </c>
    </row>
    <row r="177">
      <c r="A177" s="30" t="n"/>
      <c r="B177" s="20" t="n"/>
      <c r="C177" s="25" t="n"/>
      <c r="D177" s="25" t="n"/>
      <c r="E177" s="30" t="n"/>
      <c r="F177" s="20" t="n"/>
      <c r="G177" s="30" t="n"/>
      <c r="H177" s="30" t="n"/>
      <c r="I177" s="20" t="n"/>
      <c r="J177" s="31">
        <f>IF(A177="","",IF(B177="","",MAX(0,IF(I177="",TODAY(),I177)-B177)))</f>
        <v/>
      </c>
      <c r="K177" s="25" t="n"/>
      <c r="L177" s="31">
        <f>IF(A177="","",IF(H177="Closed","Closed",IF(F177="","Due Date Missing",IF(F177&lt;TODAY(),"Overdue","On Track"))))</f>
        <v/>
      </c>
    </row>
    <row r="178">
      <c r="A178" s="32" t="n"/>
      <c r="B178" s="26" t="n"/>
      <c r="C178" s="29" t="n"/>
      <c r="D178" s="29" t="n"/>
      <c r="E178" s="32" t="n"/>
      <c r="F178" s="26" t="n"/>
      <c r="G178" s="32" t="n"/>
      <c r="H178" s="32" t="n"/>
      <c r="I178" s="26" t="n"/>
      <c r="J178" s="31">
        <f>IF(A178="","",IF(B178="","",MAX(0,IF(I178="",TODAY(),I178)-B178)))</f>
        <v/>
      </c>
      <c r="K178" s="29" t="n"/>
      <c r="L178" s="31">
        <f>IF(A178="","",IF(H178="Closed","Closed",IF(F178="","Due Date Missing",IF(F178&lt;TODAY(),"Overdue","On Track"))))</f>
        <v/>
      </c>
    </row>
    <row r="179">
      <c r="A179" s="30" t="n"/>
      <c r="B179" s="20" t="n"/>
      <c r="C179" s="25" t="n"/>
      <c r="D179" s="25" t="n"/>
      <c r="E179" s="30" t="n"/>
      <c r="F179" s="20" t="n"/>
      <c r="G179" s="30" t="n"/>
      <c r="H179" s="30" t="n"/>
      <c r="I179" s="20" t="n"/>
      <c r="J179" s="31">
        <f>IF(A179="","",IF(B179="","",MAX(0,IF(I179="",TODAY(),I179)-B179)))</f>
        <v/>
      </c>
      <c r="K179" s="25" t="n"/>
      <c r="L179" s="31">
        <f>IF(A179="","",IF(H179="Closed","Closed",IF(F179="","Due Date Missing",IF(F179&lt;TODAY(),"Overdue","On Track"))))</f>
        <v/>
      </c>
    </row>
    <row r="180">
      <c r="A180" s="32" t="n"/>
      <c r="B180" s="26" t="n"/>
      <c r="C180" s="29" t="n"/>
      <c r="D180" s="29" t="n"/>
      <c r="E180" s="32" t="n"/>
      <c r="F180" s="26" t="n"/>
      <c r="G180" s="32" t="n"/>
      <c r="H180" s="32" t="n"/>
      <c r="I180" s="26" t="n"/>
      <c r="J180" s="31">
        <f>IF(A180="","",IF(B180="","",MAX(0,IF(I180="",TODAY(),I180)-B180)))</f>
        <v/>
      </c>
      <c r="K180" s="29" t="n"/>
      <c r="L180" s="31">
        <f>IF(A180="","",IF(H180="Closed","Closed",IF(F180="","Due Date Missing",IF(F180&lt;TODAY(),"Overdue","On Track"))))</f>
        <v/>
      </c>
    </row>
    <row r="181">
      <c r="A181" s="30" t="n"/>
      <c r="B181" s="20" t="n"/>
      <c r="C181" s="25" t="n"/>
      <c r="D181" s="25" t="n"/>
      <c r="E181" s="30" t="n"/>
      <c r="F181" s="20" t="n"/>
      <c r="G181" s="30" t="n"/>
      <c r="H181" s="30" t="n"/>
      <c r="I181" s="20" t="n"/>
      <c r="J181" s="31">
        <f>IF(A181="","",IF(B181="","",MAX(0,IF(I181="",TODAY(),I181)-B181)))</f>
        <v/>
      </c>
      <c r="K181" s="25" t="n"/>
      <c r="L181" s="31">
        <f>IF(A181="","",IF(H181="Closed","Closed",IF(F181="","Due Date Missing",IF(F181&lt;TODAY(),"Overdue","On Track"))))</f>
        <v/>
      </c>
    </row>
    <row r="182">
      <c r="A182" s="32" t="n"/>
      <c r="B182" s="26" t="n"/>
      <c r="C182" s="29" t="n"/>
      <c r="D182" s="29" t="n"/>
      <c r="E182" s="32" t="n"/>
      <c r="F182" s="26" t="n"/>
      <c r="G182" s="32" t="n"/>
      <c r="H182" s="32" t="n"/>
      <c r="I182" s="26" t="n"/>
      <c r="J182" s="31">
        <f>IF(A182="","",IF(B182="","",MAX(0,IF(I182="",TODAY(),I182)-B182)))</f>
        <v/>
      </c>
      <c r="K182" s="29" t="n"/>
      <c r="L182" s="31">
        <f>IF(A182="","",IF(H182="Closed","Closed",IF(F182="","Due Date Missing",IF(F182&lt;TODAY(),"Overdue","On Track"))))</f>
        <v/>
      </c>
    </row>
    <row r="183">
      <c r="A183" s="30" t="n"/>
      <c r="B183" s="20" t="n"/>
      <c r="C183" s="25" t="n"/>
      <c r="D183" s="25" t="n"/>
      <c r="E183" s="30" t="n"/>
      <c r="F183" s="20" t="n"/>
      <c r="G183" s="30" t="n"/>
      <c r="H183" s="30" t="n"/>
      <c r="I183" s="20" t="n"/>
      <c r="J183" s="31">
        <f>IF(A183="","",IF(B183="","",MAX(0,IF(I183="",TODAY(),I183)-B183)))</f>
        <v/>
      </c>
      <c r="K183" s="25" t="n"/>
      <c r="L183" s="31">
        <f>IF(A183="","",IF(H183="Closed","Closed",IF(F183="","Due Date Missing",IF(F183&lt;TODAY(),"Overdue","On Track"))))</f>
        <v/>
      </c>
    </row>
    <row r="184">
      <c r="A184" s="32" t="n"/>
      <c r="B184" s="26" t="n"/>
      <c r="C184" s="29" t="n"/>
      <c r="D184" s="29" t="n"/>
      <c r="E184" s="32" t="n"/>
      <c r="F184" s="26" t="n"/>
      <c r="G184" s="32" t="n"/>
      <c r="H184" s="32" t="n"/>
      <c r="I184" s="26" t="n"/>
      <c r="J184" s="31">
        <f>IF(A184="","",IF(B184="","",MAX(0,IF(I184="",TODAY(),I184)-B184)))</f>
        <v/>
      </c>
      <c r="K184" s="29" t="n"/>
      <c r="L184" s="31">
        <f>IF(A184="","",IF(H184="Closed","Closed",IF(F184="","Due Date Missing",IF(F184&lt;TODAY(),"Overdue","On Track"))))</f>
        <v/>
      </c>
    </row>
    <row r="185">
      <c r="A185" s="30" t="n"/>
      <c r="B185" s="20" t="n"/>
      <c r="C185" s="25" t="n"/>
      <c r="D185" s="25" t="n"/>
      <c r="E185" s="30" t="n"/>
      <c r="F185" s="20" t="n"/>
      <c r="G185" s="30" t="n"/>
      <c r="H185" s="30" t="n"/>
      <c r="I185" s="20" t="n"/>
      <c r="J185" s="31">
        <f>IF(A185="","",IF(B185="","",MAX(0,IF(I185="",TODAY(),I185)-B185)))</f>
        <v/>
      </c>
      <c r="K185" s="25" t="n"/>
      <c r="L185" s="31">
        <f>IF(A185="","",IF(H185="Closed","Closed",IF(F185="","Due Date Missing",IF(F185&lt;TODAY(),"Overdue","On Track"))))</f>
        <v/>
      </c>
    </row>
    <row r="186">
      <c r="A186" s="32" t="n"/>
      <c r="B186" s="26" t="n"/>
      <c r="C186" s="29" t="n"/>
      <c r="D186" s="29" t="n"/>
      <c r="E186" s="32" t="n"/>
      <c r="F186" s="26" t="n"/>
      <c r="G186" s="32" t="n"/>
      <c r="H186" s="32" t="n"/>
      <c r="I186" s="26" t="n"/>
      <c r="J186" s="31">
        <f>IF(A186="","",IF(B186="","",MAX(0,IF(I186="",TODAY(),I186)-B186)))</f>
        <v/>
      </c>
      <c r="K186" s="29" t="n"/>
      <c r="L186" s="31">
        <f>IF(A186="","",IF(H186="Closed","Closed",IF(F186="","Due Date Missing",IF(F186&lt;TODAY(),"Overdue","On Track"))))</f>
        <v/>
      </c>
    </row>
    <row r="187">
      <c r="A187" s="30" t="n"/>
      <c r="B187" s="20" t="n"/>
      <c r="C187" s="25" t="n"/>
      <c r="D187" s="25" t="n"/>
      <c r="E187" s="30" t="n"/>
      <c r="F187" s="20" t="n"/>
      <c r="G187" s="30" t="n"/>
      <c r="H187" s="30" t="n"/>
      <c r="I187" s="20" t="n"/>
      <c r="J187" s="31">
        <f>IF(A187="","",IF(B187="","",MAX(0,IF(I187="",TODAY(),I187)-B187)))</f>
        <v/>
      </c>
      <c r="K187" s="25" t="n"/>
      <c r="L187" s="31">
        <f>IF(A187="","",IF(H187="Closed","Closed",IF(F187="","Due Date Missing",IF(F187&lt;TODAY(),"Overdue","On Track"))))</f>
        <v/>
      </c>
    </row>
    <row r="188">
      <c r="A188" s="32" t="n"/>
      <c r="B188" s="26" t="n"/>
      <c r="C188" s="29" t="n"/>
      <c r="D188" s="29" t="n"/>
      <c r="E188" s="32" t="n"/>
      <c r="F188" s="26" t="n"/>
      <c r="G188" s="32" t="n"/>
      <c r="H188" s="32" t="n"/>
      <c r="I188" s="26" t="n"/>
      <c r="J188" s="31">
        <f>IF(A188="","",IF(B188="","",MAX(0,IF(I188="",TODAY(),I188)-B188)))</f>
        <v/>
      </c>
      <c r="K188" s="29" t="n"/>
      <c r="L188" s="31">
        <f>IF(A188="","",IF(H188="Closed","Closed",IF(F188="","Due Date Missing",IF(F188&lt;TODAY(),"Overdue","On Track"))))</f>
        <v/>
      </c>
    </row>
    <row r="189">
      <c r="A189" s="30" t="n"/>
      <c r="B189" s="20" t="n"/>
      <c r="C189" s="25" t="n"/>
      <c r="D189" s="25" t="n"/>
      <c r="E189" s="30" t="n"/>
      <c r="F189" s="20" t="n"/>
      <c r="G189" s="30" t="n"/>
      <c r="H189" s="30" t="n"/>
      <c r="I189" s="20" t="n"/>
      <c r="J189" s="31">
        <f>IF(A189="","",IF(B189="","",MAX(0,IF(I189="",TODAY(),I189)-B189)))</f>
        <v/>
      </c>
      <c r="K189" s="25" t="n"/>
      <c r="L189" s="31">
        <f>IF(A189="","",IF(H189="Closed","Closed",IF(F189="","Due Date Missing",IF(F189&lt;TODAY(),"Overdue","On Track"))))</f>
        <v/>
      </c>
    </row>
    <row r="190">
      <c r="A190" s="32" t="n"/>
      <c r="B190" s="26" t="n"/>
      <c r="C190" s="29" t="n"/>
      <c r="D190" s="29" t="n"/>
      <c r="E190" s="32" t="n"/>
      <c r="F190" s="26" t="n"/>
      <c r="G190" s="32" t="n"/>
      <c r="H190" s="32" t="n"/>
      <c r="I190" s="26" t="n"/>
      <c r="J190" s="31">
        <f>IF(A190="","",IF(B190="","",MAX(0,IF(I190="",TODAY(),I190)-B190)))</f>
        <v/>
      </c>
      <c r="K190" s="29" t="n"/>
      <c r="L190" s="31">
        <f>IF(A190="","",IF(H190="Closed","Closed",IF(F190="","Due Date Missing",IF(F190&lt;TODAY(),"Overdue","On Track"))))</f>
        <v/>
      </c>
    </row>
    <row r="191">
      <c r="A191" s="30" t="n"/>
      <c r="B191" s="20" t="n"/>
      <c r="C191" s="25" t="n"/>
      <c r="D191" s="25" t="n"/>
      <c r="E191" s="30" t="n"/>
      <c r="F191" s="20" t="n"/>
      <c r="G191" s="30" t="n"/>
      <c r="H191" s="30" t="n"/>
      <c r="I191" s="20" t="n"/>
      <c r="J191" s="31">
        <f>IF(A191="","",IF(B191="","",MAX(0,IF(I191="",TODAY(),I191)-B191)))</f>
        <v/>
      </c>
      <c r="K191" s="25" t="n"/>
      <c r="L191" s="31">
        <f>IF(A191="","",IF(H191="Closed","Closed",IF(F191="","Due Date Missing",IF(F191&lt;TODAY(),"Overdue","On Track"))))</f>
        <v/>
      </c>
    </row>
    <row r="192">
      <c r="A192" s="32" t="n"/>
      <c r="B192" s="26" t="n"/>
      <c r="C192" s="29" t="n"/>
      <c r="D192" s="29" t="n"/>
      <c r="E192" s="32" t="n"/>
      <c r="F192" s="26" t="n"/>
      <c r="G192" s="32" t="n"/>
      <c r="H192" s="32" t="n"/>
      <c r="I192" s="26" t="n"/>
      <c r="J192" s="31">
        <f>IF(A192="","",IF(B192="","",MAX(0,IF(I192="",TODAY(),I192)-B192)))</f>
        <v/>
      </c>
      <c r="K192" s="29" t="n"/>
      <c r="L192" s="31">
        <f>IF(A192="","",IF(H192="Closed","Closed",IF(F192="","Due Date Missing",IF(F192&lt;TODAY(),"Overdue","On Track"))))</f>
        <v/>
      </c>
    </row>
    <row r="193">
      <c r="A193" s="30" t="n"/>
      <c r="B193" s="20" t="n"/>
      <c r="C193" s="25" t="n"/>
      <c r="D193" s="25" t="n"/>
      <c r="E193" s="30" t="n"/>
      <c r="F193" s="20" t="n"/>
      <c r="G193" s="30" t="n"/>
      <c r="H193" s="30" t="n"/>
      <c r="I193" s="20" t="n"/>
      <c r="J193" s="31">
        <f>IF(A193="","",IF(B193="","",MAX(0,IF(I193="",TODAY(),I193)-B193)))</f>
        <v/>
      </c>
      <c r="K193" s="25" t="n"/>
      <c r="L193" s="31">
        <f>IF(A193="","",IF(H193="Closed","Closed",IF(F193="","Due Date Missing",IF(F193&lt;TODAY(),"Overdue","On Track"))))</f>
        <v/>
      </c>
    </row>
    <row r="194">
      <c r="A194" s="32" t="n"/>
      <c r="B194" s="26" t="n"/>
      <c r="C194" s="29" t="n"/>
      <c r="D194" s="29" t="n"/>
      <c r="E194" s="32" t="n"/>
      <c r="F194" s="26" t="n"/>
      <c r="G194" s="32" t="n"/>
      <c r="H194" s="32" t="n"/>
      <c r="I194" s="26" t="n"/>
      <c r="J194" s="31">
        <f>IF(A194="","",IF(B194="","",MAX(0,IF(I194="",TODAY(),I194)-B194)))</f>
        <v/>
      </c>
      <c r="K194" s="29" t="n"/>
      <c r="L194" s="31">
        <f>IF(A194="","",IF(H194="Closed","Closed",IF(F194="","Due Date Missing",IF(F194&lt;TODAY(),"Overdue","On Track"))))</f>
        <v/>
      </c>
    </row>
    <row r="195">
      <c r="A195" s="30" t="n"/>
      <c r="B195" s="20" t="n"/>
      <c r="C195" s="25" t="n"/>
      <c r="D195" s="25" t="n"/>
      <c r="E195" s="30" t="n"/>
      <c r="F195" s="20" t="n"/>
      <c r="G195" s="30" t="n"/>
      <c r="H195" s="30" t="n"/>
      <c r="I195" s="20" t="n"/>
      <c r="J195" s="31">
        <f>IF(A195="","",IF(B195="","",MAX(0,IF(I195="",TODAY(),I195)-B195)))</f>
        <v/>
      </c>
      <c r="K195" s="25" t="n"/>
      <c r="L195" s="31">
        <f>IF(A195="","",IF(H195="Closed","Closed",IF(F195="","Due Date Missing",IF(F195&lt;TODAY(),"Overdue","On Track"))))</f>
        <v/>
      </c>
    </row>
    <row r="196">
      <c r="A196" s="32" t="n"/>
      <c r="B196" s="26" t="n"/>
      <c r="C196" s="29" t="n"/>
      <c r="D196" s="29" t="n"/>
      <c r="E196" s="32" t="n"/>
      <c r="F196" s="26" t="n"/>
      <c r="G196" s="32" t="n"/>
      <c r="H196" s="32" t="n"/>
      <c r="I196" s="26" t="n"/>
      <c r="J196" s="31">
        <f>IF(A196="","",IF(B196="","",MAX(0,IF(I196="",TODAY(),I196)-B196)))</f>
        <v/>
      </c>
      <c r="K196" s="29" t="n"/>
      <c r="L196" s="31">
        <f>IF(A196="","",IF(H196="Closed","Closed",IF(F196="","Due Date Missing",IF(F196&lt;TODAY(),"Overdue","On Track"))))</f>
        <v/>
      </c>
    </row>
    <row r="197">
      <c r="A197" s="30" t="n"/>
      <c r="B197" s="20" t="n"/>
      <c r="C197" s="25" t="n"/>
      <c r="D197" s="25" t="n"/>
      <c r="E197" s="30" t="n"/>
      <c r="F197" s="20" t="n"/>
      <c r="G197" s="30" t="n"/>
      <c r="H197" s="30" t="n"/>
      <c r="I197" s="20" t="n"/>
      <c r="J197" s="31">
        <f>IF(A197="","",IF(B197="","",MAX(0,IF(I197="",TODAY(),I197)-B197)))</f>
        <v/>
      </c>
      <c r="K197" s="25" t="n"/>
      <c r="L197" s="31">
        <f>IF(A197="","",IF(H197="Closed","Closed",IF(F197="","Due Date Missing",IF(F197&lt;TODAY(),"Overdue","On Track"))))</f>
        <v/>
      </c>
    </row>
    <row r="198">
      <c r="A198" s="32" t="n"/>
      <c r="B198" s="26" t="n"/>
      <c r="C198" s="29" t="n"/>
      <c r="D198" s="29" t="n"/>
      <c r="E198" s="32" t="n"/>
      <c r="F198" s="26" t="n"/>
      <c r="G198" s="32" t="n"/>
      <c r="H198" s="32" t="n"/>
      <c r="I198" s="26" t="n"/>
      <c r="J198" s="31">
        <f>IF(A198="","",IF(B198="","",MAX(0,IF(I198="",TODAY(),I198)-B198)))</f>
        <v/>
      </c>
      <c r="K198" s="29" t="n"/>
      <c r="L198" s="31">
        <f>IF(A198="","",IF(H198="Closed","Closed",IF(F198="","Due Date Missing",IF(F198&lt;TODAY(),"Overdue","On Track"))))</f>
        <v/>
      </c>
    </row>
    <row r="199">
      <c r="A199" s="30" t="n"/>
      <c r="B199" s="20" t="n"/>
      <c r="C199" s="25" t="n"/>
      <c r="D199" s="25" t="n"/>
      <c r="E199" s="30" t="n"/>
      <c r="F199" s="20" t="n"/>
      <c r="G199" s="30" t="n"/>
      <c r="H199" s="30" t="n"/>
      <c r="I199" s="20" t="n"/>
      <c r="J199" s="31">
        <f>IF(A199="","",IF(B199="","",MAX(0,IF(I199="",TODAY(),I199)-B199)))</f>
        <v/>
      </c>
      <c r="K199" s="25" t="n"/>
      <c r="L199" s="31">
        <f>IF(A199="","",IF(H199="Closed","Closed",IF(F199="","Due Date Missing",IF(F199&lt;TODAY(),"Overdue","On Track"))))</f>
        <v/>
      </c>
    </row>
    <row r="200">
      <c r="A200" s="32" t="n"/>
      <c r="B200" s="26" t="n"/>
      <c r="C200" s="29" t="n"/>
      <c r="D200" s="29" t="n"/>
      <c r="E200" s="32" t="n"/>
      <c r="F200" s="26" t="n"/>
      <c r="G200" s="32" t="n"/>
      <c r="H200" s="32" t="n"/>
      <c r="I200" s="26" t="n"/>
      <c r="J200" s="31">
        <f>IF(A200="","",IF(B200="","",MAX(0,IF(I200="",TODAY(),I200)-B200)))</f>
        <v/>
      </c>
      <c r="K200" s="29" t="n"/>
      <c r="L200" s="31">
        <f>IF(A200="","",IF(H200="Closed","Closed",IF(F200="","Due Date Missing",IF(F200&lt;TODAY(),"Overdue","On Track"))))</f>
        <v/>
      </c>
    </row>
    <row r="201">
      <c r="A201" s="30" t="n"/>
      <c r="B201" s="20" t="n"/>
      <c r="C201" s="25" t="n"/>
      <c r="D201" s="25" t="n"/>
      <c r="E201" s="30" t="n"/>
      <c r="F201" s="20" t="n"/>
      <c r="G201" s="30" t="n"/>
      <c r="H201" s="30" t="n"/>
      <c r="I201" s="20" t="n"/>
      <c r="J201" s="31">
        <f>IF(A201="","",IF(B201="","",MAX(0,IF(I201="",TODAY(),I201)-B201)))</f>
        <v/>
      </c>
      <c r="K201" s="25" t="n"/>
      <c r="L201" s="31">
        <f>IF(A201="","",IF(H201="Closed","Closed",IF(F201="","Due Date Missing",IF(F201&lt;TODAY(),"Overdue","On Track"))))</f>
        <v/>
      </c>
    </row>
    <row r="202">
      <c r="A202" s="32" t="n"/>
      <c r="B202" s="26" t="n"/>
      <c r="C202" s="29" t="n"/>
      <c r="D202" s="29" t="n"/>
      <c r="E202" s="32" t="n"/>
      <c r="F202" s="26" t="n"/>
      <c r="G202" s="32" t="n"/>
      <c r="H202" s="32" t="n"/>
      <c r="I202" s="26" t="n"/>
      <c r="J202" s="31">
        <f>IF(A202="","",IF(B202="","",MAX(0,IF(I202="",TODAY(),I202)-B202)))</f>
        <v/>
      </c>
      <c r="K202" s="29" t="n"/>
      <c r="L202" s="31">
        <f>IF(A202="","",IF(H202="Closed","Closed",IF(F202="","Due Date Missing",IF(F202&lt;TODAY(),"Overdue","On Track"))))</f>
        <v/>
      </c>
    </row>
    <row r="203">
      <c r="A203" s="30" t="n"/>
      <c r="B203" s="20" t="n"/>
      <c r="C203" s="25" t="n"/>
      <c r="D203" s="25" t="n"/>
      <c r="E203" s="30" t="n"/>
      <c r="F203" s="20" t="n"/>
      <c r="G203" s="30" t="n"/>
      <c r="H203" s="30" t="n"/>
      <c r="I203" s="20" t="n"/>
      <c r="J203" s="31">
        <f>IF(A203="","",IF(B203="","",MAX(0,IF(I203="",TODAY(),I203)-B203)))</f>
        <v/>
      </c>
      <c r="K203" s="25" t="n"/>
      <c r="L203" s="31">
        <f>IF(A203="","",IF(H203="Closed","Closed",IF(F203="","Due Date Missing",IF(F203&lt;TODAY(),"Overdue","On Track"))))</f>
        <v/>
      </c>
    </row>
    <row r="204">
      <c r="A204" s="32" t="n"/>
      <c r="B204" s="26" t="n"/>
      <c r="C204" s="29" t="n"/>
      <c r="D204" s="29" t="n"/>
      <c r="E204" s="32" t="n"/>
      <c r="F204" s="26" t="n"/>
      <c r="G204" s="32" t="n"/>
      <c r="H204" s="32" t="n"/>
      <c r="I204" s="26" t="n"/>
      <c r="J204" s="31">
        <f>IF(A204="","",IF(B204="","",MAX(0,IF(I204="",TODAY(),I204)-B204)))</f>
        <v/>
      </c>
      <c r="K204" s="29" t="n"/>
      <c r="L204" s="31">
        <f>IF(A204="","",IF(H204="Closed","Closed",IF(F204="","Due Date Missing",IF(F204&lt;TODAY(),"Overdue","On Track"))))</f>
        <v/>
      </c>
    </row>
    <row r="205">
      <c r="A205" s="30" t="n"/>
      <c r="B205" s="20" t="n"/>
      <c r="C205" s="25" t="n"/>
      <c r="D205" s="25" t="n"/>
      <c r="E205" s="30" t="n"/>
      <c r="F205" s="20" t="n"/>
      <c r="G205" s="30" t="n"/>
      <c r="H205" s="30" t="n"/>
      <c r="I205" s="20" t="n"/>
      <c r="J205" s="31">
        <f>IF(A205="","",IF(B205="","",MAX(0,IF(I205="",TODAY(),I205)-B205)))</f>
        <v/>
      </c>
      <c r="K205" s="25" t="n"/>
      <c r="L205" s="31">
        <f>IF(A205="","",IF(H205="Closed","Closed",IF(F205="","Due Date Missing",IF(F205&lt;TODAY(),"Overdue","On Track"))))</f>
        <v/>
      </c>
    </row>
    <row r="206">
      <c r="A206" s="32" t="n"/>
      <c r="B206" s="26" t="n"/>
      <c r="C206" s="29" t="n"/>
      <c r="D206" s="29" t="n"/>
      <c r="E206" s="32" t="n"/>
      <c r="F206" s="26" t="n"/>
      <c r="G206" s="32" t="n"/>
      <c r="H206" s="32" t="n"/>
      <c r="I206" s="26" t="n"/>
      <c r="J206" s="31">
        <f>IF(A206="","",IF(B206="","",MAX(0,IF(I206="",TODAY(),I206)-B206)))</f>
        <v/>
      </c>
      <c r="K206" s="29" t="n"/>
      <c r="L206" s="31">
        <f>IF(A206="","",IF(H206="Closed","Closed",IF(F206="","Due Date Missing",IF(F206&lt;TODAY(),"Overdue","On Track"))))</f>
        <v/>
      </c>
    </row>
    <row r="207">
      <c r="A207" s="30" t="n"/>
      <c r="B207" s="20" t="n"/>
      <c r="C207" s="25" t="n"/>
      <c r="D207" s="25" t="n"/>
      <c r="E207" s="30" t="n"/>
      <c r="F207" s="20" t="n"/>
      <c r="G207" s="30" t="n"/>
      <c r="H207" s="30" t="n"/>
      <c r="I207" s="20" t="n"/>
      <c r="J207" s="31">
        <f>IF(A207="","",IF(B207="","",MAX(0,IF(I207="",TODAY(),I207)-B207)))</f>
        <v/>
      </c>
      <c r="K207" s="25" t="n"/>
      <c r="L207" s="31">
        <f>IF(A207="","",IF(H207="Closed","Closed",IF(F207="","Due Date Missing",IF(F207&lt;TODAY(),"Overdue","On Track"))))</f>
        <v/>
      </c>
    </row>
    <row r="208">
      <c r="A208" s="32" t="n"/>
      <c r="B208" s="26" t="n"/>
      <c r="C208" s="29" t="n"/>
      <c r="D208" s="29" t="n"/>
      <c r="E208" s="32" t="n"/>
      <c r="F208" s="26" t="n"/>
      <c r="G208" s="32" t="n"/>
      <c r="H208" s="32" t="n"/>
      <c r="I208" s="26" t="n"/>
      <c r="J208" s="31">
        <f>IF(A208="","",IF(B208="","",MAX(0,IF(I208="",TODAY(),I208)-B208)))</f>
        <v/>
      </c>
      <c r="K208" s="29" t="n"/>
      <c r="L208" s="31">
        <f>IF(A208="","",IF(H208="Closed","Closed",IF(F208="","Due Date Missing",IF(F208&lt;TODAY(),"Overdue","On Track"))))</f>
        <v/>
      </c>
    </row>
    <row r="209">
      <c r="A209" s="30" t="n"/>
      <c r="B209" s="20" t="n"/>
      <c r="C209" s="25" t="n"/>
      <c r="D209" s="25" t="n"/>
      <c r="E209" s="30" t="n"/>
      <c r="F209" s="20" t="n"/>
      <c r="G209" s="30" t="n"/>
      <c r="H209" s="30" t="n"/>
      <c r="I209" s="20" t="n"/>
      <c r="J209" s="31">
        <f>IF(A209="","",IF(B209="","",MAX(0,IF(I209="",TODAY(),I209)-B209)))</f>
        <v/>
      </c>
      <c r="K209" s="25" t="n"/>
      <c r="L209" s="31">
        <f>IF(A209="","",IF(H209="Closed","Closed",IF(F209="","Due Date Missing",IF(F209&lt;TODAY(),"Overdue","On Track"))))</f>
        <v/>
      </c>
    </row>
    <row r="210">
      <c r="A210" s="32" t="n"/>
      <c r="B210" s="26" t="n"/>
      <c r="C210" s="29" t="n"/>
      <c r="D210" s="29" t="n"/>
      <c r="E210" s="32" t="n"/>
      <c r="F210" s="26" t="n"/>
      <c r="G210" s="32" t="n"/>
      <c r="H210" s="32" t="n"/>
      <c r="I210" s="26" t="n"/>
      <c r="J210" s="31">
        <f>IF(A210="","",IF(B210="","",MAX(0,IF(I210="",TODAY(),I210)-B210)))</f>
        <v/>
      </c>
      <c r="K210" s="29" t="n"/>
      <c r="L210" s="31">
        <f>IF(A210="","",IF(H210="Closed","Closed",IF(F210="","Due Date Missing",IF(F210&lt;TODAY(),"Overdue","On Track"))))</f>
        <v/>
      </c>
    </row>
    <row r="211">
      <c r="A211" s="30" t="n"/>
      <c r="B211" s="20" t="n"/>
      <c r="C211" s="25" t="n"/>
      <c r="D211" s="25" t="n"/>
      <c r="E211" s="30" t="n"/>
      <c r="F211" s="20" t="n"/>
      <c r="G211" s="30" t="n"/>
      <c r="H211" s="30" t="n"/>
      <c r="I211" s="20" t="n"/>
      <c r="J211" s="31">
        <f>IF(A211="","",IF(B211="","",MAX(0,IF(I211="",TODAY(),I211)-B211)))</f>
        <v/>
      </c>
      <c r="K211" s="25" t="n"/>
      <c r="L211" s="31">
        <f>IF(A211="","",IF(H211="Closed","Closed",IF(F211="","Due Date Missing",IF(F211&lt;TODAY(),"Overdue","On Track"))))</f>
        <v/>
      </c>
    </row>
    <row r="212">
      <c r="A212" s="32" t="n"/>
      <c r="B212" s="26" t="n"/>
      <c r="C212" s="29" t="n"/>
      <c r="D212" s="29" t="n"/>
      <c r="E212" s="32" t="n"/>
      <c r="F212" s="26" t="n"/>
      <c r="G212" s="32" t="n"/>
      <c r="H212" s="32" t="n"/>
      <c r="I212" s="26" t="n"/>
      <c r="J212" s="31">
        <f>IF(A212="","",IF(B212="","",MAX(0,IF(I212="",TODAY(),I212)-B212)))</f>
        <v/>
      </c>
      <c r="K212" s="29" t="n"/>
      <c r="L212" s="31">
        <f>IF(A212="","",IF(H212="Closed","Closed",IF(F212="","Due Date Missing",IF(F212&lt;TODAY(),"Overdue","On Track"))))</f>
        <v/>
      </c>
    </row>
    <row r="213">
      <c r="A213" s="30" t="n"/>
      <c r="B213" s="20" t="n"/>
      <c r="C213" s="25" t="n"/>
      <c r="D213" s="25" t="n"/>
      <c r="E213" s="30" t="n"/>
      <c r="F213" s="20" t="n"/>
      <c r="G213" s="30" t="n"/>
      <c r="H213" s="30" t="n"/>
      <c r="I213" s="20" t="n"/>
      <c r="J213" s="31">
        <f>IF(A213="","",IF(B213="","",MAX(0,IF(I213="",TODAY(),I213)-B213)))</f>
        <v/>
      </c>
      <c r="K213" s="25" t="n"/>
      <c r="L213" s="31">
        <f>IF(A213="","",IF(H213="Closed","Closed",IF(F213="","Due Date Missing",IF(F213&lt;TODAY(),"Overdue","On Track"))))</f>
        <v/>
      </c>
    </row>
    <row r="214">
      <c r="A214" s="32" t="n"/>
      <c r="B214" s="26" t="n"/>
      <c r="C214" s="29" t="n"/>
      <c r="D214" s="29" t="n"/>
      <c r="E214" s="32" t="n"/>
      <c r="F214" s="26" t="n"/>
      <c r="G214" s="32" t="n"/>
      <c r="H214" s="32" t="n"/>
      <c r="I214" s="26" t="n"/>
      <c r="J214" s="31">
        <f>IF(A214="","",IF(B214="","",MAX(0,IF(I214="",TODAY(),I214)-B214)))</f>
        <v/>
      </c>
      <c r="K214" s="29" t="n"/>
      <c r="L214" s="31">
        <f>IF(A214="","",IF(H214="Closed","Closed",IF(F214="","Due Date Missing",IF(F214&lt;TODAY(),"Overdue","On Track"))))</f>
        <v/>
      </c>
    </row>
    <row r="215">
      <c r="A215" s="30" t="n"/>
      <c r="B215" s="20" t="n"/>
      <c r="C215" s="25" t="n"/>
      <c r="D215" s="25" t="n"/>
      <c r="E215" s="30" t="n"/>
      <c r="F215" s="20" t="n"/>
      <c r="G215" s="30" t="n"/>
      <c r="H215" s="30" t="n"/>
      <c r="I215" s="20" t="n"/>
      <c r="J215" s="31">
        <f>IF(A215="","",IF(B215="","",MAX(0,IF(I215="",TODAY(),I215)-B215)))</f>
        <v/>
      </c>
      <c r="K215" s="25" t="n"/>
      <c r="L215" s="31">
        <f>IF(A215="","",IF(H215="Closed","Closed",IF(F215="","Due Date Missing",IF(F215&lt;TODAY(),"Overdue","On Track"))))</f>
        <v/>
      </c>
    </row>
    <row r="216">
      <c r="A216" s="32" t="n"/>
      <c r="B216" s="26" t="n"/>
      <c r="C216" s="29" t="n"/>
      <c r="D216" s="29" t="n"/>
      <c r="E216" s="32" t="n"/>
      <c r="F216" s="26" t="n"/>
      <c r="G216" s="32" t="n"/>
      <c r="H216" s="32" t="n"/>
      <c r="I216" s="26" t="n"/>
      <c r="J216" s="31">
        <f>IF(A216="","",IF(B216="","",MAX(0,IF(I216="",TODAY(),I216)-B216)))</f>
        <v/>
      </c>
      <c r="K216" s="29" t="n"/>
      <c r="L216" s="31">
        <f>IF(A216="","",IF(H216="Closed","Closed",IF(F216="","Due Date Missing",IF(F216&lt;TODAY(),"Overdue","On Track"))))</f>
        <v/>
      </c>
    </row>
    <row r="217">
      <c r="A217" s="30" t="n"/>
      <c r="B217" s="20" t="n"/>
      <c r="C217" s="25" t="n"/>
      <c r="D217" s="25" t="n"/>
      <c r="E217" s="30" t="n"/>
      <c r="F217" s="20" t="n"/>
      <c r="G217" s="30" t="n"/>
      <c r="H217" s="30" t="n"/>
      <c r="I217" s="20" t="n"/>
      <c r="J217" s="31">
        <f>IF(A217="","",IF(B217="","",MAX(0,IF(I217="",TODAY(),I217)-B217)))</f>
        <v/>
      </c>
      <c r="K217" s="25" t="n"/>
      <c r="L217" s="31">
        <f>IF(A217="","",IF(H217="Closed","Closed",IF(F217="","Due Date Missing",IF(F217&lt;TODAY(),"Overdue","On Track"))))</f>
        <v/>
      </c>
    </row>
    <row r="218">
      <c r="A218" s="32" t="n"/>
      <c r="B218" s="26" t="n"/>
      <c r="C218" s="29" t="n"/>
      <c r="D218" s="29" t="n"/>
      <c r="E218" s="32" t="n"/>
      <c r="F218" s="26" t="n"/>
      <c r="G218" s="32" t="n"/>
      <c r="H218" s="32" t="n"/>
      <c r="I218" s="26" t="n"/>
      <c r="J218" s="31">
        <f>IF(A218="","",IF(B218="","",MAX(0,IF(I218="",TODAY(),I218)-B218)))</f>
        <v/>
      </c>
      <c r="K218" s="29" t="n"/>
      <c r="L218" s="31">
        <f>IF(A218="","",IF(H218="Closed","Closed",IF(F218="","Due Date Missing",IF(F218&lt;TODAY(),"Overdue","On Track"))))</f>
        <v/>
      </c>
    </row>
    <row r="219">
      <c r="A219" s="30" t="n"/>
      <c r="B219" s="20" t="n"/>
      <c r="C219" s="25" t="n"/>
      <c r="D219" s="25" t="n"/>
      <c r="E219" s="30" t="n"/>
      <c r="F219" s="20" t="n"/>
      <c r="G219" s="30" t="n"/>
      <c r="H219" s="30" t="n"/>
      <c r="I219" s="20" t="n"/>
      <c r="J219" s="31">
        <f>IF(A219="","",IF(B219="","",MAX(0,IF(I219="",TODAY(),I219)-B219)))</f>
        <v/>
      </c>
      <c r="K219" s="25" t="n"/>
      <c r="L219" s="31">
        <f>IF(A219="","",IF(H219="Closed","Closed",IF(F219="","Due Date Missing",IF(F219&lt;TODAY(),"Overdue","On Track"))))</f>
        <v/>
      </c>
    </row>
    <row r="220">
      <c r="A220" s="32" t="n"/>
      <c r="B220" s="26" t="n"/>
      <c r="C220" s="29" t="n"/>
      <c r="D220" s="29" t="n"/>
      <c r="E220" s="32" t="n"/>
      <c r="F220" s="26" t="n"/>
      <c r="G220" s="32" t="n"/>
      <c r="H220" s="32" t="n"/>
      <c r="I220" s="26" t="n"/>
      <c r="J220" s="31">
        <f>IF(A220="","",IF(B220="","",MAX(0,IF(I220="",TODAY(),I220)-B220)))</f>
        <v/>
      </c>
      <c r="K220" s="29" t="n"/>
      <c r="L220" s="31">
        <f>IF(A220="","",IF(H220="Closed","Closed",IF(F220="","Due Date Missing",IF(F220&lt;TODAY(),"Overdue","On Track"))))</f>
        <v/>
      </c>
    </row>
    <row r="221">
      <c r="A221" s="30" t="n"/>
      <c r="B221" s="20" t="n"/>
      <c r="C221" s="25" t="n"/>
      <c r="D221" s="25" t="n"/>
      <c r="E221" s="30" t="n"/>
      <c r="F221" s="20" t="n"/>
      <c r="G221" s="30" t="n"/>
      <c r="H221" s="30" t="n"/>
      <c r="I221" s="20" t="n"/>
      <c r="J221" s="31">
        <f>IF(A221="","",IF(B221="","",MAX(0,IF(I221="",TODAY(),I221)-B221)))</f>
        <v/>
      </c>
      <c r="K221" s="25" t="n"/>
      <c r="L221" s="31">
        <f>IF(A221="","",IF(H221="Closed","Closed",IF(F221="","Due Date Missing",IF(F221&lt;TODAY(),"Overdue","On Track"))))</f>
        <v/>
      </c>
    </row>
    <row r="222">
      <c r="A222" s="32" t="n"/>
      <c r="B222" s="26" t="n"/>
      <c r="C222" s="29" t="n"/>
      <c r="D222" s="29" t="n"/>
      <c r="E222" s="32" t="n"/>
      <c r="F222" s="26" t="n"/>
      <c r="G222" s="32" t="n"/>
      <c r="H222" s="32" t="n"/>
      <c r="I222" s="26" t="n"/>
      <c r="J222" s="31">
        <f>IF(A222="","",IF(B222="","",MAX(0,IF(I222="",TODAY(),I222)-B222)))</f>
        <v/>
      </c>
      <c r="K222" s="29" t="n"/>
      <c r="L222" s="31">
        <f>IF(A222="","",IF(H222="Closed","Closed",IF(F222="","Due Date Missing",IF(F222&lt;TODAY(),"Overdue","On Track"))))</f>
        <v/>
      </c>
    </row>
    <row r="223">
      <c r="A223" s="30" t="n"/>
      <c r="B223" s="20" t="n"/>
      <c r="C223" s="25" t="n"/>
      <c r="D223" s="25" t="n"/>
      <c r="E223" s="30" t="n"/>
      <c r="F223" s="20" t="n"/>
      <c r="G223" s="30" t="n"/>
      <c r="H223" s="30" t="n"/>
      <c r="I223" s="20" t="n"/>
      <c r="J223" s="31">
        <f>IF(A223="","",IF(B223="","",MAX(0,IF(I223="",TODAY(),I223)-B223)))</f>
        <v/>
      </c>
      <c r="K223" s="25" t="n"/>
      <c r="L223" s="31">
        <f>IF(A223="","",IF(H223="Closed","Closed",IF(F223="","Due Date Missing",IF(F223&lt;TODAY(),"Overdue","On Track"))))</f>
        <v/>
      </c>
    </row>
    <row r="224">
      <c r="A224" s="32" t="n"/>
      <c r="B224" s="26" t="n"/>
      <c r="C224" s="29" t="n"/>
      <c r="D224" s="29" t="n"/>
      <c r="E224" s="32" t="n"/>
      <c r="F224" s="26" t="n"/>
      <c r="G224" s="32" t="n"/>
      <c r="H224" s="32" t="n"/>
      <c r="I224" s="26" t="n"/>
      <c r="J224" s="31">
        <f>IF(A224="","",IF(B224="","",MAX(0,IF(I224="",TODAY(),I224)-B224)))</f>
        <v/>
      </c>
      <c r="K224" s="29" t="n"/>
      <c r="L224" s="31">
        <f>IF(A224="","",IF(H224="Closed","Closed",IF(F224="","Due Date Missing",IF(F224&lt;TODAY(),"Overdue","On Track"))))</f>
        <v/>
      </c>
    </row>
    <row r="225">
      <c r="A225" s="30" t="n"/>
      <c r="B225" s="20" t="n"/>
      <c r="C225" s="25" t="n"/>
      <c r="D225" s="25" t="n"/>
      <c r="E225" s="30" t="n"/>
      <c r="F225" s="20" t="n"/>
      <c r="G225" s="30" t="n"/>
      <c r="H225" s="30" t="n"/>
      <c r="I225" s="20" t="n"/>
      <c r="J225" s="31">
        <f>IF(A225="","",IF(B225="","",MAX(0,IF(I225="",TODAY(),I225)-B225)))</f>
        <v/>
      </c>
      <c r="K225" s="25" t="n"/>
      <c r="L225" s="31">
        <f>IF(A225="","",IF(H225="Closed","Closed",IF(F225="","Due Date Missing",IF(F225&lt;TODAY(),"Overdue","On Track"))))</f>
        <v/>
      </c>
    </row>
    <row r="226">
      <c r="A226" s="32" t="n"/>
      <c r="B226" s="26" t="n"/>
      <c r="C226" s="29" t="n"/>
      <c r="D226" s="29" t="n"/>
      <c r="E226" s="32" t="n"/>
      <c r="F226" s="26" t="n"/>
      <c r="G226" s="32" t="n"/>
      <c r="H226" s="32" t="n"/>
      <c r="I226" s="26" t="n"/>
      <c r="J226" s="31">
        <f>IF(A226="","",IF(B226="","",MAX(0,IF(I226="",TODAY(),I226)-B226)))</f>
        <v/>
      </c>
      <c r="K226" s="29" t="n"/>
      <c r="L226" s="31">
        <f>IF(A226="","",IF(H226="Closed","Closed",IF(F226="","Due Date Missing",IF(F226&lt;TODAY(),"Overdue","On Track"))))</f>
        <v/>
      </c>
    </row>
    <row r="227">
      <c r="A227" s="30" t="n"/>
      <c r="B227" s="20" t="n"/>
      <c r="C227" s="25" t="n"/>
      <c r="D227" s="25" t="n"/>
      <c r="E227" s="30" t="n"/>
      <c r="F227" s="20" t="n"/>
      <c r="G227" s="30" t="n"/>
      <c r="H227" s="30" t="n"/>
      <c r="I227" s="20" t="n"/>
      <c r="J227" s="31">
        <f>IF(A227="","",IF(B227="","",MAX(0,IF(I227="",TODAY(),I227)-B227)))</f>
        <v/>
      </c>
      <c r="K227" s="25" t="n"/>
      <c r="L227" s="31">
        <f>IF(A227="","",IF(H227="Closed","Closed",IF(F227="","Due Date Missing",IF(F227&lt;TODAY(),"Overdue","On Track"))))</f>
        <v/>
      </c>
    </row>
    <row r="228">
      <c r="A228" s="32" t="n"/>
      <c r="B228" s="26" t="n"/>
      <c r="C228" s="29" t="n"/>
      <c r="D228" s="29" t="n"/>
      <c r="E228" s="32" t="n"/>
      <c r="F228" s="26" t="n"/>
      <c r="G228" s="32" t="n"/>
      <c r="H228" s="32" t="n"/>
      <c r="I228" s="26" t="n"/>
      <c r="J228" s="31">
        <f>IF(A228="","",IF(B228="","",MAX(0,IF(I228="",TODAY(),I228)-B228)))</f>
        <v/>
      </c>
      <c r="K228" s="29" t="n"/>
      <c r="L228" s="31">
        <f>IF(A228="","",IF(H228="Closed","Closed",IF(F228="","Due Date Missing",IF(F228&lt;TODAY(),"Overdue","On Track"))))</f>
        <v/>
      </c>
    </row>
    <row r="229">
      <c r="A229" s="30" t="n"/>
      <c r="B229" s="20" t="n"/>
      <c r="C229" s="25" t="n"/>
      <c r="D229" s="25" t="n"/>
      <c r="E229" s="30" t="n"/>
      <c r="F229" s="20" t="n"/>
      <c r="G229" s="30" t="n"/>
      <c r="H229" s="30" t="n"/>
      <c r="I229" s="20" t="n"/>
      <c r="J229" s="31">
        <f>IF(A229="","",IF(B229="","",MAX(0,IF(I229="",TODAY(),I229)-B229)))</f>
        <v/>
      </c>
      <c r="K229" s="25" t="n"/>
      <c r="L229" s="31">
        <f>IF(A229="","",IF(H229="Closed","Closed",IF(F229="","Due Date Missing",IF(F229&lt;TODAY(),"Overdue","On Track"))))</f>
        <v/>
      </c>
    </row>
    <row r="230">
      <c r="A230" s="32" t="n"/>
      <c r="B230" s="26" t="n"/>
      <c r="C230" s="29" t="n"/>
      <c r="D230" s="29" t="n"/>
      <c r="E230" s="32" t="n"/>
      <c r="F230" s="26" t="n"/>
      <c r="G230" s="32" t="n"/>
      <c r="H230" s="32" t="n"/>
      <c r="I230" s="26" t="n"/>
      <c r="J230" s="31">
        <f>IF(A230="","",IF(B230="","",MAX(0,IF(I230="",TODAY(),I230)-B230)))</f>
        <v/>
      </c>
      <c r="K230" s="29" t="n"/>
      <c r="L230" s="31">
        <f>IF(A230="","",IF(H230="Closed","Closed",IF(F230="","Due Date Missing",IF(F230&lt;TODAY(),"Overdue","On Track"))))</f>
        <v/>
      </c>
    </row>
    <row r="231">
      <c r="A231" s="30" t="n"/>
      <c r="B231" s="20" t="n"/>
      <c r="C231" s="25" t="n"/>
      <c r="D231" s="25" t="n"/>
      <c r="E231" s="30" t="n"/>
      <c r="F231" s="20" t="n"/>
      <c r="G231" s="30" t="n"/>
      <c r="H231" s="30" t="n"/>
      <c r="I231" s="20" t="n"/>
      <c r="J231" s="31">
        <f>IF(A231="","",IF(B231="","",MAX(0,IF(I231="",TODAY(),I231)-B231)))</f>
        <v/>
      </c>
      <c r="K231" s="25" t="n"/>
      <c r="L231" s="31">
        <f>IF(A231="","",IF(H231="Closed","Closed",IF(F231="","Due Date Missing",IF(F231&lt;TODAY(),"Overdue","On Track"))))</f>
        <v/>
      </c>
    </row>
    <row r="232">
      <c r="A232" s="32" t="n"/>
      <c r="B232" s="26" t="n"/>
      <c r="C232" s="29" t="n"/>
      <c r="D232" s="29" t="n"/>
      <c r="E232" s="32" t="n"/>
      <c r="F232" s="26" t="n"/>
      <c r="G232" s="32" t="n"/>
      <c r="H232" s="32" t="n"/>
      <c r="I232" s="26" t="n"/>
      <c r="J232" s="31">
        <f>IF(A232="","",IF(B232="","",MAX(0,IF(I232="",TODAY(),I232)-B232)))</f>
        <v/>
      </c>
      <c r="K232" s="29" t="n"/>
      <c r="L232" s="31">
        <f>IF(A232="","",IF(H232="Closed","Closed",IF(F232="","Due Date Missing",IF(F232&lt;TODAY(),"Overdue","On Track"))))</f>
        <v/>
      </c>
    </row>
    <row r="233">
      <c r="A233" s="30" t="n"/>
      <c r="B233" s="20" t="n"/>
      <c r="C233" s="25" t="n"/>
      <c r="D233" s="25" t="n"/>
      <c r="E233" s="30" t="n"/>
      <c r="F233" s="20" t="n"/>
      <c r="G233" s="30" t="n"/>
      <c r="H233" s="30" t="n"/>
      <c r="I233" s="20" t="n"/>
      <c r="J233" s="31">
        <f>IF(A233="","",IF(B233="","",MAX(0,IF(I233="",TODAY(),I233)-B233)))</f>
        <v/>
      </c>
      <c r="K233" s="25" t="n"/>
      <c r="L233" s="31">
        <f>IF(A233="","",IF(H233="Closed","Closed",IF(F233="","Due Date Missing",IF(F233&lt;TODAY(),"Overdue","On Track"))))</f>
        <v/>
      </c>
    </row>
    <row r="234">
      <c r="A234" s="32" t="n"/>
      <c r="B234" s="26" t="n"/>
      <c r="C234" s="29" t="n"/>
      <c r="D234" s="29" t="n"/>
      <c r="E234" s="32" t="n"/>
      <c r="F234" s="26" t="n"/>
      <c r="G234" s="32" t="n"/>
      <c r="H234" s="32" t="n"/>
      <c r="I234" s="26" t="n"/>
      <c r="J234" s="31">
        <f>IF(A234="","",IF(B234="","",MAX(0,IF(I234="",TODAY(),I234)-B234)))</f>
        <v/>
      </c>
      <c r="K234" s="29" t="n"/>
      <c r="L234" s="31">
        <f>IF(A234="","",IF(H234="Closed","Closed",IF(F234="","Due Date Missing",IF(F234&lt;TODAY(),"Overdue","On Track"))))</f>
        <v/>
      </c>
    </row>
    <row r="235">
      <c r="A235" s="30" t="n"/>
      <c r="B235" s="20" t="n"/>
      <c r="C235" s="25" t="n"/>
      <c r="D235" s="25" t="n"/>
      <c r="E235" s="30" t="n"/>
      <c r="F235" s="20" t="n"/>
      <c r="G235" s="30" t="n"/>
      <c r="H235" s="30" t="n"/>
      <c r="I235" s="20" t="n"/>
      <c r="J235" s="31">
        <f>IF(A235="","",IF(B235="","",MAX(0,IF(I235="",TODAY(),I235)-B235)))</f>
        <v/>
      </c>
      <c r="K235" s="25" t="n"/>
      <c r="L235" s="31">
        <f>IF(A235="","",IF(H235="Closed","Closed",IF(F235="","Due Date Missing",IF(F235&lt;TODAY(),"Overdue","On Track"))))</f>
        <v/>
      </c>
    </row>
    <row r="236">
      <c r="A236" s="32" t="n"/>
      <c r="B236" s="26" t="n"/>
      <c r="C236" s="29" t="n"/>
      <c r="D236" s="29" t="n"/>
      <c r="E236" s="32" t="n"/>
      <c r="F236" s="26" t="n"/>
      <c r="G236" s="32" t="n"/>
      <c r="H236" s="32" t="n"/>
      <c r="I236" s="26" t="n"/>
      <c r="J236" s="31">
        <f>IF(A236="","",IF(B236="","",MAX(0,IF(I236="",TODAY(),I236)-B236)))</f>
        <v/>
      </c>
      <c r="K236" s="29" t="n"/>
      <c r="L236" s="31">
        <f>IF(A236="","",IF(H236="Closed","Closed",IF(F236="","Due Date Missing",IF(F236&lt;TODAY(),"Overdue","On Track"))))</f>
        <v/>
      </c>
    </row>
    <row r="237">
      <c r="A237" s="30" t="n"/>
      <c r="B237" s="20" t="n"/>
      <c r="C237" s="25" t="n"/>
      <c r="D237" s="25" t="n"/>
      <c r="E237" s="30" t="n"/>
      <c r="F237" s="20" t="n"/>
      <c r="G237" s="30" t="n"/>
      <c r="H237" s="30" t="n"/>
      <c r="I237" s="20" t="n"/>
      <c r="J237" s="31">
        <f>IF(A237="","",IF(B237="","",MAX(0,IF(I237="",TODAY(),I237)-B237)))</f>
        <v/>
      </c>
      <c r="K237" s="25" t="n"/>
      <c r="L237" s="31">
        <f>IF(A237="","",IF(H237="Closed","Closed",IF(F237="","Due Date Missing",IF(F237&lt;TODAY(),"Overdue","On Track"))))</f>
        <v/>
      </c>
    </row>
    <row r="238">
      <c r="A238" s="32" t="n"/>
      <c r="B238" s="26" t="n"/>
      <c r="C238" s="29" t="n"/>
      <c r="D238" s="29" t="n"/>
      <c r="E238" s="32" t="n"/>
      <c r="F238" s="26" t="n"/>
      <c r="G238" s="32" t="n"/>
      <c r="H238" s="32" t="n"/>
      <c r="I238" s="26" t="n"/>
      <c r="J238" s="31">
        <f>IF(A238="","",IF(B238="","",MAX(0,IF(I238="",TODAY(),I238)-B238)))</f>
        <v/>
      </c>
      <c r="K238" s="29" t="n"/>
      <c r="L238" s="31">
        <f>IF(A238="","",IF(H238="Closed","Closed",IF(F238="","Due Date Missing",IF(F238&lt;TODAY(),"Overdue","On Track"))))</f>
        <v/>
      </c>
    </row>
    <row r="239">
      <c r="A239" s="30" t="n"/>
      <c r="B239" s="20" t="n"/>
      <c r="C239" s="25" t="n"/>
      <c r="D239" s="25" t="n"/>
      <c r="E239" s="30" t="n"/>
      <c r="F239" s="20" t="n"/>
      <c r="G239" s="30" t="n"/>
      <c r="H239" s="30" t="n"/>
      <c r="I239" s="20" t="n"/>
      <c r="J239" s="31">
        <f>IF(A239="","",IF(B239="","",MAX(0,IF(I239="",TODAY(),I239)-B239)))</f>
        <v/>
      </c>
      <c r="K239" s="25" t="n"/>
      <c r="L239" s="31">
        <f>IF(A239="","",IF(H239="Closed","Closed",IF(F239="","Due Date Missing",IF(F239&lt;TODAY(),"Overdue","On Track"))))</f>
        <v/>
      </c>
    </row>
    <row r="240">
      <c r="A240" s="32" t="n"/>
      <c r="B240" s="26" t="n"/>
      <c r="C240" s="29" t="n"/>
      <c r="D240" s="29" t="n"/>
      <c r="E240" s="32" t="n"/>
      <c r="F240" s="26" t="n"/>
      <c r="G240" s="32" t="n"/>
      <c r="H240" s="32" t="n"/>
      <c r="I240" s="26" t="n"/>
      <c r="J240" s="31">
        <f>IF(A240="","",IF(B240="","",MAX(0,IF(I240="",TODAY(),I240)-B240)))</f>
        <v/>
      </c>
      <c r="K240" s="29" t="n"/>
      <c r="L240" s="31">
        <f>IF(A240="","",IF(H240="Closed","Closed",IF(F240="","Due Date Missing",IF(F240&lt;TODAY(),"Overdue","On Track"))))</f>
        <v/>
      </c>
    </row>
    <row r="241">
      <c r="A241" s="30" t="n"/>
      <c r="B241" s="20" t="n"/>
      <c r="C241" s="25" t="n"/>
      <c r="D241" s="25" t="n"/>
      <c r="E241" s="30" t="n"/>
      <c r="F241" s="20" t="n"/>
      <c r="G241" s="30" t="n"/>
      <c r="H241" s="30" t="n"/>
      <c r="I241" s="20" t="n"/>
      <c r="J241" s="31">
        <f>IF(A241="","",IF(B241="","",MAX(0,IF(I241="",TODAY(),I241)-B241)))</f>
        <v/>
      </c>
      <c r="K241" s="25" t="n"/>
      <c r="L241" s="31">
        <f>IF(A241="","",IF(H241="Closed","Closed",IF(F241="","Due Date Missing",IF(F241&lt;TODAY(),"Overdue","On Track"))))</f>
        <v/>
      </c>
    </row>
    <row r="242">
      <c r="A242" s="32" t="n"/>
      <c r="B242" s="26" t="n"/>
      <c r="C242" s="29" t="n"/>
      <c r="D242" s="29" t="n"/>
      <c r="E242" s="32" t="n"/>
      <c r="F242" s="26" t="n"/>
      <c r="G242" s="32" t="n"/>
      <c r="H242" s="32" t="n"/>
      <c r="I242" s="26" t="n"/>
      <c r="J242" s="31">
        <f>IF(A242="","",IF(B242="","",MAX(0,IF(I242="",TODAY(),I242)-B242)))</f>
        <v/>
      </c>
      <c r="K242" s="29" t="n"/>
      <c r="L242" s="31">
        <f>IF(A242="","",IF(H242="Closed","Closed",IF(F242="","Due Date Missing",IF(F242&lt;TODAY(),"Overdue","On Track"))))</f>
        <v/>
      </c>
    </row>
    <row r="243">
      <c r="A243" s="30" t="n"/>
      <c r="B243" s="20" t="n"/>
      <c r="C243" s="25" t="n"/>
      <c r="D243" s="25" t="n"/>
      <c r="E243" s="30" t="n"/>
      <c r="F243" s="20" t="n"/>
      <c r="G243" s="30" t="n"/>
      <c r="H243" s="30" t="n"/>
      <c r="I243" s="20" t="n"/>
      <c r="J243" s="31">
        <f>IF(A243="","",IF(B243="","",MAX(0,IF(I243="",TODAY(),I243)-B243)))</f>
        <v/>
      </c>
      <c r="K243" s="25" t="n"/>
      <c r="L243" s="31">
        <f>IF(A243="","",IF(H243="Closed","Closed",IF(F243="","Due Date Missing",IF(F243&lt;TODAY(),"Overdue","On Track"))))</f>
        <v/>
      </c>
    </row>
    <row r="244">
      <c r="A244" s="32" t="n"/>
      <c r="B244" s="26" t="n"/>
      <c r="C244" s="29" t="n"/>
      <c r="D244" s="29" t="n"/>
      <c r="E244" s="32" t="n"/>
      <c r="F244" s="26" t="n"/>
      <c r="G244" s="32" t="n"/>
      <c r="H244" s="32" t="n"/>
      <c r="I244" s="26" t="n"/>
      <c r="J244" s="31">
        <f>IF(A244="","",IF(B244="","",MAX(0,IF(I244="",TODAY(),I244)-B244)))</f>
        <v/>
      </c>
      <c r="K244" s="29" t="n"/>
      <c r="L244" s="31">
        <f>IF(A244="","",IF(H244="Closed","Closed",IF(F244="","Due Date Missing",IF(F244&lt;TODAY(),"Overdue","On Track"))))</f>
        <v/>
      </c>
    </row>
    <row r="245">
      <c r="A245" s="30" t="n"/>
      <c r="B245" s="20" t="n"/>
      <c r="C245" s="25" t="n"/>
      <c r="D245" s="25" t="n"/>
      <c r="E245" s="30" t="n"/>
      <c r="F245" s="20" t="n"/>
      <c r="G245" s="30" t="n"/>
      <c r="H245" s="30" t="n"/>
      <c r="I245" s="20" t="n"/>
      <c r="J245" s="31">
        <f>IF(A245="","",IF(B245="","",MAX(0,IF(I245="",TODAY(),I245)-B245)))</f>
        <v/>
      </c>
      <c r="K245" s="25" t="n"/>
      <c r="L245" s="31">
        <f>IF(A245="","",IF(H245="Closed","Closed",IF(F245="","Due Date Missing",IF(F245&lt;TODAY(),"Overdue","On Track"))))</f>
        <v/>
      </c>
    </row>
    <row r="246">
      <c r="A246" s="32" t="n"/>
      <c r="B246" s="26" t="n"/>
      <c r="C246" s="29" t="n"/>
      <c r="D246" s="29" t="n"/>
      <c r="E246" s="32" t="n"/>
      <c r="F246" s="26" t="n"/>
      <c r="G246" s="32" t="n"/>
      <c r="H246" s="32" t="n"/>
      <c r="I246" s="26" t="n"/>
      <c r="J246" s="31">
        <f>IF(A246="","",IF(B246="","",MAX(0,IF(I246="",TODAY(),I246)-B246)))</f>
        <v/>
      </c>
      <c r="K246" s="29" t="n"/>
      <c r="L246" s="31">
        <f>IF(A246="","",IF(H246="Closed","Closed",IF(F246="","Due Date Missing",IF(F246&lt;TODAY(),"Overdue","On Track"))))</f>
        <v/>
      </c>
    </row>
    <row r="247">
      <c r="A247" s="30" t="n"/>
      <c r="B247" s="20" t="n"/>
      <c r="C247" s="25" t="n"/>
      <c r="D247" s="25" t="n"/>
      <c r="E247" s="30" t="n"/>
      <c r="F247" s="20" t="n"/>
      <c r="G247" s="30" t="n"/>
      <c r="H247" s="30" t="n"/>
      <c r="I247" s="20" t="n"/>
      <c r="J247" s="31">
        <f>IF(A247="","",IF(B247="","",MAX(0,IF(I247="",TODAY(),I247)-B247)))</f>
        <v/>
      </c>
      <c r="K247" s="25" t="n"/>
      <c r="L247" s="31">
        <f>IF(A247="","",IF(H247="Closed","Closed",IF(F247="","Due Date Missing",IF(F247&lt;TODAY(),"Overdue","On Track"))))</f>
        <v/>
      </c>
    </row>
    <row r="248">
      <c r="A248" s="32" t="n"/>
      <c r="B248" s="26" t="n"/>
      <c r="C248" s="29" t="n"/>
      <c r="D248" s="29" t="n"/>
      <c r="E248" s="32" t="n"/>
      <c r="F248" s="26" t="n"/>
      <c r="G248" s="32" t="n"/>
      <c r="H248" s="32" t="n"/>
      <c r="I248" s="26" t="n"/>
      <c r="J248" s="31">
        <f>IF(A248="","",IF(B248="","",MAX(0,IF(I248="",TODAY(),I248)-B248)))</f>
        <v/>
      </c>
      <c r="K248" s="29" t="n"/>
      <c r="L248" s="31">
        <f>IF(A248="","",IF(H248="Closed","Closed",IF(F248="","Due Date Missing",IF(F248&lt;TODAY(),"Overdue","On Track"))))</f>
        <v/>
      </c>
    </row>
    <row r="249">
      <c r="A249" s="30" t="n"/>
      <c r="B249" s="20" t="n"/>
      <c r="C249" s="25" t="n"/>
      <c r="D249" s="25" t="n"/>
      <c r="E249" s="30" t="n"/>
      <c r="F249" s="20" t="n"/>
      <c r="G249" s="30" t="n"/>
      <c r="H249" s="30" t="n"/>
      <c r="I249" s="20" t="n"/>
      <c r="J249" s="31">
        <f>IF(A249="","",IF(B249="","",MAX(0,IF(I249="",TODAY(),I249)-B249)))</f>
        <v/>
      </c>
      <c r="K249" s="25" t="n"/>
      <c r="L249" s="31">
        <f>IF(A249="","",IF(H249="Closed","Closed",IF(F249="","Due Date Missing",IF(F249&lt;TODAY(),"Overdue","On Track"))))</f>
        <v/>
      </c>
    </row>
    <row r="250">
      <c r="A250" s="32" t="n"/>
      <c r="B250" s="26" t="n"/>
      <c r="C250" s="29" t="n"/>
      <c r="D250" s="29" t="n"/>
      <c r="E250" s="32" t="n"/>
      <c r="F250" s="26" t="n"/>
      <c r="G250" s="32" t="n"/>
      <c r="H250" s="32" t="n"/>
      <c r="I250" s="26" t="n"/>
      <c r="J250" s="31">
        <f>IF(A250="","",IF(B250="","",MAX(0,IF(I250="",TODAY(),I250)-B250)))</f>
        <v/>
      </c>
      <c r="K250" s="29" t="n"/>
      <c r="L250" s="31">
        <f>IF(A250="","",IF(H250="Closed","Closed",IF(F250="","Due Date Missing",IF(F250&lt;TODAY(),"Overdue","On Track"))))</f>
        <v/>
      </c>
    </row>
    <row r="251">
      <c r="A251" s="30" t="n"/>
      <c r="B251" s="20" t="n"/>
      <c r="C251" s="25" t="n"/>
      <c r="D251" s="25" t="n"/>
      <c r="E251" s="30" t="n"/>
      <c r="F251" s="20" t="n"/>
      <c r="G251" s="30" t="n"/>
      <c r="H251" s="30" t="n"/>
      <c r="I251" s="20" t="n"/>
      <c r="J251" s="31">
        <f>IF(A251="","",IF(B251="","",MAX(0,IF(I251="",TODAY(),I251)-B251)))</f>
        <v/>
      </c>
      <c r="K251" s="25" t="n"/>
      <c r="L251" s="31">
        <f>IF(A251="","",IF(H251="Closed","Closed",IF(F251="","Due Date Missing",IF(F251&lt;TODAY(),"Overdue","On Track"))))</f>
        <v/>
      </c>
    </row>
    <row r="252">
      <c r="A252" s="32" t="n"/>
      <c r="B252" s="26" t="n"/>
      <c r="C252" s="29" t="n"/>
      <c r="D252" s="29" t="n"/>
      <c r="E252" s="32" t="n"/>
      <c r="F252" s="26" t="n"/>
      <c r="G252" s="32" t="n"/>
      <c r="H252" s="32" t="n"/>
      <c r="I252" s="26" t="n"/>
      <c r="J252" s="31">
        <f>IF(A252="","",IF(B252="","",MAX(0,IF(I252="",TODAY(),I252)-B252)))</f>
        <v/>
      </c>
      <c r="K252" s="29" t="n"/>
      <c r="L252" s="31">
        <f>IF(A252="","",IF(H252="Closed","Closed",IF(F252="","Due Date Missing",IF(F252&lt;TODAY(),"Overdue","On Track"))))</f>
        <v/>
      </c>
    </row>
    <row r="253">
      <c r="A253" s="30" t="n"/>
      <c r="B253" s="20" t="n"/>
      <c r="C253" s="25" t="n"/>
      <c r="D253" s="25" t="n"/>
      <c r="E253" s="30" t="n"/>
      <c r="F253" s="20" t="n"/>
      <c r="G253" s="30" t="n"/>
      <c r="H253" s="30" t="n"/>
      <c r="I253" s="20" t="n"/>
      <c r="J253" s="31">
        <f>IF(A253="","",IF(B253="","",MAX(0,IF(I253="",TODAY(),I253)-B253)))</f>
        <v/>
      </c>
      <c r="K253" s="25" t="n"/>
      <c r="L253" s="31">
        <f>IF(A253="","",IF(H253="Closed","Closed",IF(F253="","Due Date Missing",IF(F253&lt;TODAY(),"Overdue","On Track"))))</f>
        <v/>
      </c>
    </row>
    <row r="254">
      <c r="A254" s="32" t="n"/>
      <c r="B254" s="26" t="n"/>
      <c r="C254" s="29" t="n"/>
      <c r="D254" s="29" t="n"/>
      <c r="E254" s="32" t="n"/>
      <c r="F254" s="26" t="n"/>
      <c r="G254" s="32" t="n"/>
      <c r="H254" s="32" t="n"/>
      <c r="I254" s="26" t="n"/>
      <c r="J254" s="31">
        <f>IF(A254="","",IF(B254="","",MAX(0,IF(I254="",TODAY(),I254)-B254)))</f>
        <v/>
      </c>
      <c r="K254" s="29" t="n"/>
      <c r="L254" s="31">
        <f>IF(A254="","",IF(H254="Closed","Closed",IF(F254="","Due Date Missing",IF(F254&lt;TODAY(),"Overdue","On Track"))))</f>
        <v/>
      </c>
    </row>
    <row r="255">
      <c r="A255" s="30" t="n"/>
      <c r="B255" s="20" t="n"/>
      <c r="C255" s="25" t="n"/>
      <c r="D255" s="25" t="n"/>
      <c r="E255" s="30" t="n"/>
      <c r="F255" s="20" t="n"/>
      <c r="G255" s="30" t="n"/>
      <c r="H255" s="30" t="n"/>
      <c r="I255" s="20" t="n"/>
      <c r="J255" s="31">
        <f>IF(A255="","",IF(B255="","",MAX(0,IF(I255="",TODAY(),I255)-B255)))</f>
        <v/>
      </c>
      <c r="K255" s="25" t="n"/>
      <c r="L255" s="31">
        <f>IF(A255="","",IF(H255="Closed","Closed",IF(F255="","Due Date Missing",IF(F255&lt;TODAY(),"Overdue","On Track"))))</f>
        <v/>
      </c>
    </row>
    <row r="256">
      <c r="A256" s="32" t="n"/>
      <c r="B256" s="26" t="n"/>
      <c r="C256" s="29" t="n"/>
      <c r="D256" s="29" t="n"/>
      <c r="E256" s="32" t="n"/>
      <c r="F256" s="26" t="n"/>
      <c r="G256" s="32" t="n"/>
      <c r="H256" s="32" t="n"/>
      <c r="I256" s="26" t="n"/>
      <c r="J256" s="31">
        <f>IF(A256="","",IF(B256="","",MAX(0,IF(I256="",TODAY(),I256)-B256)))</f>
        <v/>
      </c>
      <c r="K256" s="29" t="n"/>
      <c r="L256" s="31">
        <f>IF(A256="","",IF(H256="Closed","Closed",IF(F256="","Due Date Missing",IF(F256&lt;TODAY(),"Overdue","On Track"))))</f>
        <v/>
      </c>
    </row>
    <row r="257">
      <c r="A257" s="30" t="n"/>
      <c r="B257" s="20" t="n"/>
      <c r="C257" s="25" t="n"/>
      <c r="D257" s="25" t="n"/>
      <c r="E257" s="30" t="n"/>
      <c r="F257" s="20" t="n"/>
      <c r="G257" s="30" t="n"/>
      <c r="H257" s="30" t="n"/>
      <c r="I257" s="20" t="n"/>
      <c r="J257" s="31">
        <f>IF(A257="","",IF(B257="","",MAX(0,IF(I257="",TODAY(),I257)-B257)))</f>
        <v/>
      </c>
      <c r="K257" s="25" t="n"/>
      <c r="L257" s="31">
        <f>IF(A257="","",IF(H257="Closed","Closed",IF(F257="","Due Date Missing",IF(F257&lt;TODAY(),"Overdue","On Track"))))</f>
        <v/>
      </c>
    </row>
    <row r="258">
      <c r="A258" s="32" t="n"/>
      <c r="B258" s="26" t="n"/>
      <c r="C258" s="29" t="n"/>
      <c r="D258" s="29" t="n"/>
      <c r="E258" s="32" t="n"/>
      <c r="F258" s="26" t="n"/>
      <c r="G258" s="32" t="n"/>
      <c r="H258" s="32" t="n"/>
      <c r="I258" s="26" t="n"/>
      <c r="J258" s="31">
        <f>IF(A258="","",IF(B258="","",MAX(0,IF(I258="",TODAY(),I258)-B258)))</f>
        <v/>
      </c>
      <c r="K258" s="29" t="n"/>
      <c r="L258" s="31">
        <f>IF(A258="","",IF(H258="Closed","Closed",IF(F258="","Due Date Missing",IF(F258&lt;TODAY(),"Overdue","On Track"))))</f>
        <v/>
      </c>
    </row>
    <row r="259">
      <c r="A259" s="30" t="n"/>
      <c r="B259" s="20" t="n"/>
      <c r="C259" s="25" t="n"/>
      <c r="D259" s="25" t="n"/>
      <c r="E259" s="30" t="n"/>
      <c r="F259" s="20" t="n"/>
      <c r="G259" s="30" t="n"/>
      <c r="H259" s="30" t="n"/>
      <c r="I259" s="20" t="n"/>
      <c r="J259" s="31">
        <f>IF(A259="","",IF(B259="","",MAX(0,IF(I259="",TODAY(),I259)-B259)))</f>
        <v/>
      </c>
      <c r="K259" s="25" t="n"/>
      <c r="L259" s="31">
        <f>IF(A259="","",IF(H259="Closed","Closed",IF(F259="","Due Date Missing",IF(F259&lt;TODAY(),"Overdue","On Track"))))</f>
        <v/>
      </c>
    </row>
    <row r="260">
      <c r="A260" s="32" t="n"/>
      <c r="B260" s="26" t="n"/>
      <c r="C260" s="29" t="n"/>
      <c r="D260" s="29" t="n"/>
      <c r="E260" s="32" t="n"/>
      <c r="F260" s="26" t="n"/>
      <c r="G260" s="32" t="n"/>
      <c r="H260" s="32" t="n"/>
      <c r="I260" s="26" t="n"/>
      <c r="J260" s="31">
        <f>IF(A260="","",IF(B260="","",MAX(0,IF(I260="",TODAY(),I260)-B260)))</f>
        <v/>
      </c>
      <c r="K260" s="29" t="n"/>
      <c r="L260" s="31">
        <f>IF(A260="","",IF(H260="Closed","Closed",IF(F260="","Due Date Missing",IF(F260&lt;TODAY(),"Overdue","On Track"))))</f>
        <v/>
      </c>
    </row>
    <row r="261">
      <c r="A261" s="30" t="n"/>
      <c r="B261" s="20" t="n"/>
      <c r="C261" s="25" t="n"/>
      <c r="D261" s="25" t="n"/>
      <c r="E261" s="30" t="n"/>
      <c r="F261" s="20" t="n"/>
      <c r="G261" s="30" t="n"/>
      <c r="H261" s="30" t="n"/>
      <c r="I261" s="20" t="n"/>
      <c r="J261" s="31">
        <f>IF(A261="","",IF(B261="","",MAX(0,IF(I261="",TODAY(),I261)-B261)))</f>
        <v/>
      </c>
      <c r="K261" s="25" t="n"/>
      <c r="L261" s="31">
        <f>IF(A261="","",IF(H261="Closed","Closed",IF(F261="","Due Date Missing",IF(F261&lt;TODAY(),"Overdue","On Track"))))</f>
        <v/>
      </c>
    </row>
    <row r="262">
      <c r="A262" s="32" t="n"/>
      <c r="B262" s="26" t="n"/>
      <c r="C262" s="29" t="n"/>
      <c r="D262" s="29" t="n"/>
      <c r="E262" s="32" t="n"/>
      <c r="F262" s="26" t="n"/>
      <c r="G262" s="32" t="n"/>
      <c r="H262" s="32" t="n"/>
      <c r="I262" s="26" t="n"/>
      <c r="J262" s="31">
        <f>IF(A262="","",IF(B262="","",MAX(0,IF(I262="",TODAY(),I262)-B262)))</f>
        <v/>
      </c>
      <c r="K262" s="29" t="n"/>
      <c r="L262" s="31">
        <f>IF(A262="","",IF(H262="Closed","Closed",IF(F262="","Due Date Missing",IF(F262&lt;TODAY(),"Overdue","On Track"))))</f>
        <v/>
      </c>
    </row>
    <row r="263">
      <c r="A263" s="30" t="n"/>
      <c r="B263" s="20" t="n"/>
      <c r="C263" s="25" t="n"/>
      <c r="D263" s="25" t="n"/>
      <c r="E263" s="30" t="n"/>
      <c r="F263" s="20" t="n"/>
      <c r="G263" s="30" t="n"/>
      <c r="H263" s="30" t="n"/>
      <c r="I263" s="20" t="n"/>
      <c r="J263" s="31">
        <f>IF(A263="","",IF(B263="","",MAX(0,IF(I263="",TODAY(),I263)-B263)))</f>
        <v/>
      </c>
      <c r="K263" s="25" t="n"/>
      <c r="L263" s="31">
        <f>IF(A263="","",IF(H263="Closed","Closed",IF(F263="","Due Date Missing",IF(F263&lt;TODAY(),"Overdue","On Track"))))</f>
        <v/>
      </c>
    </row>
    <row r="264">
      <c r="A264" s="32" t="n"/>
      <c r="B264" s="26" t="n"/>
      <c r="C264" s="29" t="n"/>
      <c r="D264" s="29" t="n"/>
      <c r="E264" s="32" t="n"/>
      <c r="F264" s="26" t="n"/>
      <c r="G264" s="32" t="n"/>
      <c r="H264" s="32" t="n"/>
      <c r="I264" s="26" t="n"/>
      <c r="J264" s="31">
        <f>IF(A264="","",IF(B264="","",MAX(0,IF(I264="",TODAY(),I264)-B264)))</f>
        <v/>
      </c>
      <c r="K264" s="29" t="n"/>
      <c r="L264" s="31">
        <f>IF(A264="","",IF(H264="Closed","Closed",IF(F264="","Due Date Missing",IF(F264&lt;TODAY(),"Overdue","On Track"))))</f>
        <v/>
      </c>
    </row>
    <row r="265">
      <c r="A265" s="30" t="n"/>
      <c r="B265" s="20" t="n"/>
      <c r="C265" s="25" t="n"/>
      <c r="D265" s="25" t="n"/>
      <c r="E265" s="30" t="n"/>
      <c r="F265" s="20" t="n"/>
      <c r="G265" s="30" t="n"/>
      <c r="H265" s="30" t="n"/>
      <c r="I265" s="20" t="n"/>
      <c r="J265" s="31">
        <f>IF(A265="","",IF(B265="","",MAX(0,IF(I265="",TODAY(),I265)-B265)))</f>
        <v/>
      </c>
      <c r="K265" s="25" t="n"/>
      <c r="L265" s="31">
        <f>IF(A265="","",IF(H265="Closed","Closed",IF(F265="","Due Date Missing",IF(F265&lt;TODAY(),"Overdue","On Track"))))</f>
        <v/>
      </c>
    </row>
    <row r="266">
      <c r="A266" s="32" t="n"/>
      <c r="B266" s="26" t="n"/>
      <c r="C266" s="29" t="n"/>
      <c r="D266" s="29" t="n"/>
      <c r="E266" s="32" t="n"/>
      <c r="F266" s="26" t="n"/>
      <c r="G266" s="32" t="n"/>
      <c r="H266" s="32" t="n"/>
      <c r="I266" s="26" t="n"/>
      <c r="J266" s="31">
        <f>IF(A266="","",IF(B266="","",MAX(0,IF(I266="",TODAY(),I266)-B266)))</f>
        <v/>
      </c>
      <c r="K266" s="29" t="n"/>
      <c r="L266" s="31">
        <f>IF(A266="","",IF(H266="Closed","Closed",IF(F266="","Due Date Missing",IF(F266&lt;TODAY(),"Overdue","On Track"))))</f>
        <v/>
      </c>
    </row>
    <row r="267">
      <c r="A267" s="30" t="n"/>
      <c r="B267" s="20" t="n"/>
      <c r="C267" s="25" t="n"/>
      <c r="D267" s="25" t="n"/>
      <c r="E267" s="30" t="n"/>
      <c r="F267" s="20" t="n"/>
      <c r="G267" s="30" t="n"/>
      <c r="H267" s="30" t="n"/>
      <c r="I267" s="20" t="n"/>
      <c r="J267" s="31">
        <f>IF(A267="","",IF(B267="","",MAX(0,IF(I267="",TODAY(),I267)-B267)))</f>
        <v/>
      </c>
      <c r="K267" s="25" t="n"/>
      <c r="L267" s="31">
        <f>IF(A267="","",IF(H267="Closed","Closed",IF(F267="","Due Date Missing",IF(F267&lt;TODAY(),"Overdue","On Track"))))</f>
        <v/>
      </c>
    </row>
    <row r="268">
      <c r="A268" s="32" t="n"/>
      <c r="B268" s="26" t="n"/>
      <c r="C268" s="29" t="n"/>
      <c r="D268" s="29" t="n"/>
      <c r="E268" s="32" t="n"/>
      <c r="F268" s="26" t="n"/>
      <c r="G268" s="32" t="n"/>
      <c r="H268" s="32" t="n"/>
      <c r="I268" s="26" t="n"/>
      <c r="J268" s="31">
        <f>IF(A268="","",IF(B268="","",MAX(0,IF(I268="",TODAY(),I268)-B268)))</f>
        <v/>
      </c>
      <c r="K268" s="29" t="n"/>
      <c r="L268" s="31">
        <f>IF(A268="","",IF(H268="Closed","Closed",IF(F268="","Due Date Missing",IF(F268&lt;TODAY(),"Overdue","On Track"))))</f>
        <v/>
      </c>
    </row>
    <row r="269">
      <c r="A269" s="30" t="n"/>
      <c r="B269" s="20" t="n"/>
      <c r="C269" s="25" t="n"/>
      <c r="D269" s="25" t="n"/>
      <c r="E269" s="30" t="n"/>
      <c r="F269" s="20" t="n"/>
      <c r="G269" s="30" t="n"/>
      <c r="H269" s="30" t="n"/>
      <c r="I269" s="20" t="n"/>
      <c r="J269" s="31">
        <f>IF(A269="","",IF(B269="","",MAX(0,IF(I269="",TODAY(),I269)-B269)))</f>
        <v/>
      </c>
      <c r="K269" s="25" t="n"/>
      <c r="L269" s="31">
        <f>IF(A269="","",IF(H269="Closed","Closed",IF(F269="","Due Date Missing",IF(F269&lt;TODAY(),"Overdue","On Track"))))</f>
        <v/>
      </c>
    </row>
    <row r="270">
      <c r="A270" s="32" t="n"/>
      <c r="B270" s="26" t="n"/>
      <c r="C270" s="29" t="n"/>
      <c r="D270" s="29" t="n"/>
      <c r="E270" s="32" t="n"/>
      <c r="F270" s="26" t="n"/>
      <c r="G270" s="32" t="n"/>
      <c r="H270" s="32" t="n"/>
      <c r="I270" s="26" t="n"/>
      <c r="J270" s="31">
        <f>IF(A270="","",IF(B270="","",MAX(0,IF(I270="",TODAY(),I270)-B270)))</f>
        <v/>
      </c>
      <c r="K270" s="29" t="n"/>
      <c r="L270" s="31">
        <f>IF(A270="","",IF(H270="Closed","Closed",IF(F270="","Due Date Missing",IF(F270&lt;TODAY(),"Overdue","On Track"))))</f>
        <v/>
      </c>
    </row>
    <row r="271">
      <c r="A271" s="30" t="n"/>
      <c r="B271" s="20" t="n"/>
      <c r="C271" s="25" t="n"/>
      <c r="D271" s="25" t="n"/>
      <c r="E271" s="30" t="n"/>
      <c r="F271" s="20" t="n"/>
      <c r="G271" s="30" t="n"/>
      <c r="H271" s="30" t="n"/>
      <c r="I271" s="20" t="n"/>
      <c r="J271" s="31">
        <f>IF(A271="","",IF(B271="","",MAX(0,IF(I271="",TODAY(),I271)-B271)))</f>
        <v/>
      </c>
      <c r="K271" s="25" t="n"/>
      <c r="L271" s="31">
        <f>IF(A271="","",IF(H271="Closed","Closed",IF(F271="","Due Date Missing",IF(F271&lt;TODAY(),"Overdue","On Track"))))</f>
        <v/>
      </c>
    </row>
    <row r="272">
      <c r="A272" s="32" t="n"/>
      <c r="B272" s="26" t="n"/>
      <c r="C272" s="29" t="n"/>
      <c r="D272" s="29" t="n"/>
      <c r="E272" s="32" t="n"/>
      <c r="F272" s="26" t="n"/>
      <c r="G272" s="32" t="n"/>
      <c r="H272" s="32" t="n"/>
      <c r="I272" s="26" t="n"/>
      <c r="J272" s="31">
        <f>IF(A272="","",IF(B272="","",MAX(0,IF(I272="",TODAY(),I272)-B272)))</f>
        <v/>
      </c>
      <c r="K272" s="29" t="n"/>
      <c r="L272" s="31">
        <f>IF(A272="","",IF(H272="Closed","Closed",IF(F272="","Due Date Missing",IF(F272&lt;TODAY(),"Overdue","On Track"))))</f>
        <v/>
      </c>
    </row>
    <row r="273">
      <c r="A273" s="30" t="n"/>
      <c r="B273" s="20" t="n"/>
      <c r="C273" s="25" t="n"/>
      <c r="D273" s="25" t="n"/>
      <c r="E273" s="30" t="n"/>
      <c r="F273" s="20" t="n"/>
      <c r="G273" s="30" t="n"/>
      <c r="H273" s="30" t="n"/>
      <c r="I273" s="20" t="n"/>
      <c r="J273" s="31">
        <f>IF(A273="","",IF(B273="","",MAX(0,IF(I273="",TODAY(),I273)-B273)))</f>
        <v/>
      </c>
      <c r="K273" s="25" t="n"/>
      <c r="L273" s="31">
        <f>IF(A273="","",IF(H273="Closed","Closed",IF(F273="","Due Date Missing",IF(F273&lt;TODAY(),"Overdue","On Track"))))</f>
        <v/>
      </c>
    </row>
    <row r="274">
      <c r="A274" s="32" t="n"/>
      <c r="B274" s="26" t="n"/>
      <c r="C274" s="29" t="n"/>
      <c r="D274" s="29" t="n"/>
      <c r="E274" s="32" t="n"/>
      <c r="F274" s="26" t="n"/>
      <c r="G274" s="32" t="n"/>
      <c r="H274" s="32" t="n"/>
      <c r="I274" s="26" t="n"/>
      <c r="J274" s="31">
        <f>IF(A274="","",IF(B274="","",MAX(0,IF(I274="",TODAY(),I274)-B274)))</f>
        <v/>
      </c>
      <c r="K274" s="29" t="n"/>
      <c r="L274" s="31">
        <f>IF(A274="","",IF(H274="Closed","Closed",IF(F274="","Due Date Missing",IF(F274&lt;TODAY(),"Overdue","On Track"))))</f>
        <v/>
      </c>
    </row>
    <row r="275">
      <c r="A275" s="30" t="n"/>
      <c r="B275" s="20" t="n"/>
      <c r="C275" s="25" t="n"/>
      <c r="D275" s="25" t="n"/>
      <c r="E275" s="30" t="n"/>
      <c r="F275" s="20" t="n"/>
      <c r="G275" s="30" t="n"/>
      <c r="H275" s="30" t="n"/>
      <c r="I275" s="20" t="n"/>
      <c r="J275" s="31">
        <f>IF(A275="","",IF(B275="","",MAX(0,IF(I275="",TODAY(),I275)-B275)))</f>
        <v/>
      </c>
      <c r="K275" s="25" t="n"/>
      <c r="L275" s="31">
        <f>IF(A275="","",IF(H275="Closed","Closed",IF(F275="","Due Date Missing",IF(F275&lt;TODAY(),"Overdue","On Track"))))</f>
        <v/>
      </c>
    </row>
    <row r="276">
      <c r="A276" s="32" t="n"/>
      <c r="B276" s="26" t="n"/>
      <c r="C276" s="29" t="n"/>
      <c r="D276" s="29" t="n"/>
      <c r="E276" s="32" t="n"/>
      <c r="F276" s="26" t="n"/>
      <c r="G276" s="32" t="n"/>
      <c r="H276" s="32" t="n"/>
      <c r="I276" s="26" t="n"/>
      <c r="J276" s="31">
        <f>IF(A276="","",IF(B276="","",MAX(0,IF(I276="",TODAY(),I276)-B276)))</f>
        <v/>
      </c>
      <c r="K276" s="29" t="n"/>
      <c r="L276" s="31">
        <f>IF(A276="","",IF(H276="Closed","Closed",IF(F276="","Due Date Missing",IF(F276&lt;TODAY(),"Overdue","On Track"))))</f>
        <v/>
      </c>
    </row>
    <row r="277">
      <c r="A277" s="30" t="n"/>
      <c r="B277" s="20" t="n"/>
      <c r="C277" s="25" t="n"/>
      <c r="D277" s="25" t="n"/>
      <c r="E277" s="30" t="n"/>
      <c r="F277" s="20" t="n"/>
      <c r="G277" s="30" t="n"/>
      <c r="H277" s="30" t="n"/>
      <c r="I277" s="20" t="n"/>
      <c r="J277" s="31">
        <f>IF(A277="","",IF(B277="","",MAX(0,IF(I277="",TODAY(),I277)-B277)))</f>
        <v/>
      </c>
      <c r="K277" s="25" t="n"/>
      <c r="L277" s="31">
        <f>IF(A277="","",IF(H277="Closed","Closed",IF(F277="","Due Date Missing",IF(F277&lt;TODAY(),"Overdue","On Track"))))</f>
        <v/>
      </c>
    </row>
    <row r="278">
      <c r="A278" s="32" t="n"/>
      <c r="B278" s="26" t="n"/>
      <c r="C278" s="29" t="n"/>
      <c r="D278" s="29" t="n"/>
      <c r="E278" s="32" t="n"/>
      <c r="F278" s="26" t="n"/>
      <c r="G278" s="32" t="n"/>
      <c r="H278" s="32" t="n"/>
      <c r="I278" s="26" t="n"/>
      <c r="J278" s="31">
        <f>IF(A278="","",IF(B278="","",MAX(0,IF(I278="",TODAY(),I278)-B278)))</f>
        <v/>
      </c>
      <c r="K278" s="29" t="n"/>
      <c r="L278" s="31">
        <f>IF(A278="","",IF(H278="Closed","Closed",IF(F278="","Due Date Missing",IF(F278&lt;TODAY(),"Overdue","On Track"))))</f>
        <v/>
      </c>
    </row>
    <row r="279">
      <c r="A279" s="30" t="n"/>
      <c r="B279" s="20" t="n"/>
      <c r="C279" s="25" t="n"/>
      <c r="D279" s="25" t="n"/>
      <c r="E279" s="30" t="n"/>
      <c r="F279" s="20" t="n"/>
      <c r="G279" s="30" t="n"/>
      <c r="H279" s="30" t="n"/>
      <c r="I279" s="20" t="n"/>
      <c r="J279" s="31">
        <f>IF(A279="","",IF(B279="","",MAX(0,IF(I279="",TODAY(),I279)-B279)))</f>
        <v/>
      </c>
      <c r="K279" s="25" t="n"/>
      <c r="L279" s="31">
        <f>IF(A279="","",IF(H279="Closed","Closed",IF(F279="","Due Date Missing",IF(F279&lt;TODAY(),"Overdue","On Track"))))</f>
        <v/>
      </c>
    </row>
    <row r="280">
      <c r="A280" s="32" t="n"/>
      <c r="B280" s="26" t="n"/>
      <c r="C280" s="29" t="n"/>
      <c r="D280" s="29" t="n"/>
      <c r="E280" s="32" t="n"/>
      <c r="F280" s="26" t="n"/>
      <c r="G280" s="32" t="n"/>
      <c r="H280" s="32" t="n"/>
      <c r="I280" s="26" t="n"/>
      <c r="J280" s="31">
        <f>IF(A280="","",IF(B280="","",MAX(0,IF(I280="",TODAY(),I280)-B280)))</f>
        <v/>
      </c>
      <c r="K280" s="29" t="n"/>
      <c r="L280" s="31">
        <f>IF(A280="","",IF(H280="Closed","Closed",IF(F280="","Due Date Missing",IF(F280&lt;TODAY(),"Overdue","On Track"))))</f>
        <v/>
      </c>
    </row>
    <row r="281">
      <c r="A281" s="30" t="n"/>
      <c r="B281" s="20" t="n"/>
      <c r="C281" s="25" t="n"/>
      <c r="D281" s="25" t="n"/>
      <c r="E281" s="30" t="n"/>
      <c r="F281" s="20" t="n"/>
      <c r="G281" s="30" t="n"/>
      <c r="H281" s="30" t="n"/>
      <c r="I281" s="20" t="n"/>
      <c r="J281" s="31">
        <f>IF(A281="","",IF(B281="","",MAX(0,IF(I281="",TODAY(),I281)-B281)))</f>
        <v/>
      </c>
      <c r="K281" s="25" t="n"/>
      <c r="L281" s="31">
        <f>IF(A281="","",IF(H281="Closed","Closed",IF(F281="","Due Date Missing",IF(F281&lt;TODAY(),"Overdue","On Track"))))</f>
        <v/>
      </c>
    </row>
    <row r="282">
      <c r="A282" s="32" t="n"/>
      <c r="B282" s="26" t="n"/>
      <c r="C282" s="29" t="n"/>
      <c r="D282" s="29" t="n"/>
      <c r="E282" s="32" t="n"/>
      <c r="F282" s="26" t="n"/>
      <c r="G282" s="32" t="n"/>
      <c r="H282" s="32" t="n"/>
      <c r="I282" s="26" t="n"/>
      <c r="J282" s="31">
        <f>IF(A282="","",IF(B282="","",MAX(0,IF(I282="",TODAY(),I282)-B282)))</f>
        <v/>
      </c>
      <c r="K282" s="29" t="n"/>
      <c r="L282" s="31">
        <f>IF(A282="","",IF(H282="Closed","Closed",IF(F282="","Due Date Missing",IF(F282&lt;TODAY(),"Overdue","On Track"))))</f>
        <v/>
      </c>
    </row>
    <row r="283">
      <c r="A283" s="30" t="n"/>
      <c r="B283" s="20" t="n"/>
      <c r="C283" s="25" t="n"/>
      <c r="D283" s="25" t="n"/>
      <c r="E283" s="30" t="n"/>
      <c r="F283" s="20" t="n"/>
      <c r="G283" s="30" t="n"/>
      <c r="H283" s="30" t="n"/>
      <c r="I283" s="20" t="n"/>
      <c r="J283" s="31">
        <f>IF(A283="","",IF(B283="","",MAX(0,IF(I283="",TODAY(),I283)-B283)))</f>
        <v/>
      </c>
      <c r="K283" s="25" t="n"/>
      <c r="L283" s="31">
        <f>IF(A283="","",IF(H283="Closed","Closed",IF(F283="","Due Date Missing",IF(F283&lt;TODAY(),"Overdue","On Track"))))</f>
        <v/>
      </c>
    </row>
    <row r="284">
      <c r="A284" s="32" t="n"/>
      <c r="B284" s="26" t="n"/>
      <c r="C284" s="29" t="n"/>
      <c r="D284" s="29" t="n"/>
      <c r="E284" s="32" t="n"/>
      <c r="F284" s="26" t="n"/>
      <c r="G284" s="32" t="n"/>
      <c r="H284" s="32" t="n"/>
      <c r="I284" s="26" t="n"/>
      <c r="J284" s="31">
        <f>IF(A284="","",IF(B284="","",MAX(0,IF(I284="",TODAY(),I284)-B284)))</f>
        <v/>
      </c>
      <c r="K284" s="29" t="n"/>
      <c r="L284" s="31">
        <f>IF(A284="","",IF(H284="Closed","Closed",IF(F284="","Due Date Missing",IF(F284&lt;TODAY(),"Overdue","On Track"))))</f>
        <v/>
      </c>
    </row>
    <row r="285">
      <c r="A285" s="30" t="n"/>
      <c r="B285" s="20" t="n"/>
      <c r="C285" s="25" t="n"/>
      <c r="D285" s="25" t="n"/>
      <c r="E285" s="30" t="n"/>
      <c r="F285" s="20" t="n"/>
      <c r="G285" s="30" t="n"/>
      <c r="H285" s="30" t="n"/>
      <c r="I285" s="20" t="n"/>
      <c r="J285" s="31">
        <f>IF(A285="","",IF(B285="","",MAX(0,IF(I285="",TODAY(),I285)-B285)))</f>
        <v/>
      </c>
      <c r="K285" s="25" t="n"/>
      <c r="L285" s="31">
        <f>IF(A285="","",IF(H285="Closed","Closed",IF(F285="","Due Date Missing",IF(F285&lt;TODAY(),"Overdue","On Track"))))</f>
        <v/>
      </c>
    </row>
    <row r="286">
      <c r="A286" s="32" t="n"/>
      <c r="B286" s="26" t="n"/>
      <c r="C286" s="29" t="n"/>
      <c r="D286" s="29" t="n"/>
      <c r="E286" s="32" t="n"/>
      <c r="F286" s="26" t="n"/>
      <c r="G286" s="32" t="n"/>
      <c r="H286" s="32" t="n"/>
      <c r="I286" s="26" t="n"/>
      <c r="J286" s="31">
        <f>IF(A286="","",IF(B286="","",MAX(0,IF(I286="",TODAY(),I286)-B286)))</f>
        <v/>
      </c>
      <c r="K286" s="29" t="n"/>
      <c r="L286" s="31">
        <f>IF(A286="","",IF(H286="Closed","Closed",IF(F286="","Due Date Missing",IF(F286&lt;TODAY(),"Overdue","On Track"))))</f>
        <v/>
      </c>
    </row>
    <row r="287">
      <c r="A287" s="30" t="n"/>
      <c r="B287" s="20" t="n"/>
      <c r="C287" s="25" t="n"/>
      <c r="D287" s="25" t="n"/>
      <c r="E287" s="30" t="n"/>
      <c r="F287" s="20" t="n"/>
      <c r="G287" s="30" t="n"/>
      <c r="H287" s="30" t="n"/>
      <c r="I287" s="20" t="n"/>
      <c r="J287" s="31">
        <f>IF(A287="","",IF(B287="","",MAX(0,IF(I287="",TODAY(),I287)-B287)))</f>
        <v/>
      </c>
      <c r="K287" s="25" t="n"/>
      <c r="L287" s="31">
        <f>IF(A287="","",IF(H287="Closed","Closed",IF(F287="","Due Date Missing",IF(F287&lt;TODAY(),"Overdue","On Track"))))</f>
        <v/>
      </c>
    </row>
    <row r="288">
      <c r="A288" s="32" t="n"/>
      <c r="B288" s="26" t="n"/>
      <c r="C288" s="29" t="n"/>
      <c r="D288" s="29" t="n"/>
      <c r="E288" s="32" t="n"/>
      <c r="F288" s="26" t="n"/>
      <c r="G288" s="32" t="n"/>
      <c r="H288" s="32" t="n"/>
      <c r="I288" s="26" t="n"/>
      <c r="J288" s="31">
        <f>IF(A288="","",IF(B288="","",MAX(0,IF(I288="",TODAY(),I288)-B288)))</f>
        <v/>
      </c>
      <c r="K288" s="29" t="n"/>
      <c r="L288" s="31">
        <f>IF(A288="","",IF(H288="Closed","Closed",IF(F288="","Due Date Missing",IF(F288&lt;TODAY(),"Overdue","On Track"))))</f>
        <v/>
      </c>
    </row>
    <row r="289">
      <c r="A289" s="30" t="n"/>
      <c r="B289" s="20" t="n"/>
      <c r="C289" s="25" t="n"/>
      <c r="D289" s="25" t="n"/>
      <c r="E289" s="30" t="n"/>
      <c r="F289" s="20" t="n"/>
      <c r="G289" s="30" t="n"/>
      <c r="H289" s="30" t="n"/>
      <c r="I289" s="20" t="n"/>
      <c r="J289" s="31">
        <f>IF(A289="","",IF(B289="","",MAX(0,IF(I289="",TODAY(),I289)-B289)))</f>
        <v/>
      </c>
      <c r="K289" s="25" t="n"/>
      <c r="L289" s="31">
        <f>IF(A289="","",IF(H289="Closed","Closed",IF(F289="","Due Date Missing",IF(F289&lt;TODAY(),"Overdue","On Track"))))</f>
        <v/>
      </c>
    </row>
    <row r="290">
      <c r="A290" s="32" t="n"/>
      <c r="B290" s="26" t="n"/>
      <c r="C290" s="29" t="n"/>
      <c r="D290" s="29" t="n"/>
      <c r="E290" s="32" t="n"/>
      <c r="F290" s="26" t="n"/>
      <c r="G290" s="32" t="n"/>
      <c r="H290" s="32" t="n"/>
      <c r="I290" s="26" t="n"/>
      <c r="J290" s="31">
        <f>IF(A290="","",IF(B290="","",MAX(0,IF(I290="",TODAY(),I290)-B290)))</f>
        <v/>
      </c>
      <c r="K290" s="29" t="n"/>
      <c r="L290" s="31">
        <f>IF(A290="","",IF(H290="Closed","Closed",IF(F290="","Due Date Missing",IF(F290&lt;TODAY(),"Overdue","On Track"))))</f>
        <v/>
      </c>
    </row>
    <row r="291">
      <c r="A291" s="30" t="n"/>
      <c r="B291" s="20" t="n"/>
      <c r="C291" s="25" t="n"/>
      <c r="D291" s="25" t="n"/>
      <c r="E291" s="30" t="n"/>
      <c r="F291" s="20" t="n"/>
      <c r="G291" s="30" t="n"/>
      <c r="H291" s="30" t="n"/>
      <c r="I291" s="20" t="n"/>
      <c r="J291" s="31">
        <f>IF(A291="","",IF(B291="","",MAX(0,IF(I291="",TODAY(),I291)-B291)))</f>
        <v/>
      </c>
      <c r="K291" s="25" t="n"/>
      <c r="L291" s="31">
        <f>IF(A291="","",IF(H291="Closed","Closed",IF(F291="","Due Date Missing",IF(F291&lt;TODAY(),"Overdue","On Track"))))</f>
        <v/>
      </c>
    </row>
    <row r="292">
      <c r="A292" s="32" t="n"/>
      <c r="B292" s="26" t="n"/>
      <c r="C292" s="29" t="n"/>
      <c r="D292" s="29" t="n"/>
      <c r="E292" s="32" t="n"/>
      <c r="F292" s="26" t="n"/>
      <c r="G292" s="32" t="n"/>
      <c r="H292" s="32" t="n"/>
      <c r="I292" s="26" t="n"/>
      <c r="J292" s="31">
        <f>IF(A292="","",IF(B292="","",MAX(0,IF(I292="",TODAY(),I292)-B292)))</f>
        <v/>
      </c>
      <c r="K292" s="29" t="n"/>
      <c r="L292" s="31">
        <f>IF(A292="","",IF(H292="Closed","Closed",IF(F292="","Due Date Missing",IF(F292&lt;TODAY(),"Overdue","On Track"))))</f>
        <v/>
      </c>
    </row>
    <row r="293">
      <c r="A293" s="30" t="n"/>
      <c r="B293" s="20" t="n"/>
      <c r="C293" s="25" t="n"/>
      <c r="D293" s="25" t="n"/>
      <c r="E293" s="30" t="n"/>
      <c r="F293" s="20" t="n"/>
      <c r="G293" s="30" t="n"/>
      <c r="H293" s="30" t="n"/>
      <c r="I293" s="20" t="n"/>
      <c r="J293" s="31">
        <f>IF(A293="","",IF(B293="","",MAX(0,IF(I293="",TODAY(),I293)-B293)))</f>
        <v/>
      </c>
      <c r="K293" s="25" t="n"/>
      <c r="L293" s="31">
        <f>IF(A293="","",IF(H293="Closed","Closed",IF(F293="","Due Date Missing",IF(F293&lt;TODAY(),"Overdue","On Track"))))</f>
        <v/>
      </c>
    </row>
    <row r="294">
      <c r="A294" s="32" t="n"/>
      <c r="B294" s="26" t="n"/>
      <c r="C294" s="29" t="n"/>
      <c r="D294" s="29" t="n"/>
      <c r="E294" s="32" t="n"/>
      <c r="F294" s="26" t="n"/>
      <c r="G294" s="32" t="n"/>
      <c r="H294" s="32" t="n"/>
      <c r="I294" s="26" t="n"/>
      <c r="J294" s="31">
        <f>IF(A294="","",IF(B294="","",MAX(0,IF(I294="",TODAY(),I294)-B294)))</f>
        <v/>
      </c>
      <c r="K294" s="29" t="n"/>
      <c r="L294" s="31">
        <f>IF(A294="","",IF(H294="Closed","Closed",IF(F294="","Due Date Missing",IF(F294&lt;TODAY(),"Overdue","On Track"))))</f>
        <v/>
      </c>
    </row>
    <row r="295">
      <c r="A295" s="30" t="n"/>
      <c r="B295" s="20" t="n"/>
      <c r="C295" s="25" t="n"/>
      <c r="D295" s="25" t="n"/>
      <c r="E295" s="30" t="n"/>
      <c r="F295" s="20" t="n"/>
      <c r="G295" s="30" t="n"/>
      <c r="H295" s="30" t="n"/>
      <c r="I295" s="20" t="n"/>
      <c r="J295" s="31">
        <f>IF(A295="","",IF(B295="","",MAX(0,IF(I295="",TODAY(),I295)-B295)))</f>
        <v/>
      </c>
      <c r="K295" s="25" t="n"/>
      <c r="L295" s="31">
        <f>IF(A295="","",IF(H295="Closed","Closed",IF(F295="","Due Date Missing",IF(F295&lt;TODAY(),"Overdue","On Track"))))</f>
        <v/>
      </c>
    </row>
    <row r="296">
      <c r="A296" s="32" t="n"/>
      <c r="B296" s="26" t="n"/>
      <c r="C296" s="29" t="n"/>
      <c r="D296" s="29" t="n"/>
      <c r="E296" s="32" t="n"/>
      <c r="F296" s="26" t="n"/>
      <c r="G296" s="32" t="n"/>
      <c r="H296" s="32" t="n"/>
      <c r="I296" s="26" t="n"/>
      <c r="J296" s="31">
        <f>IF(A296="","",IF(B296="","",MAX(0,IF(I296="",TODAY(),I296)-B296)))</f>
        <v/>
      </c>
      <c r="K296" s="29" t="n"/>
      <c r="L296" s="31">
        <f>IF(A296="","",IF(H296="Closed","Closed",IF(F296="","Due Date Missing",IF(F296&lt;TODAY(),"Overdue","On Track"))))</f>
        <v/>
      </c>
    </row>
    <row r="297">
      <c r="A297" s="30" t="n"/>
      <c r="B297" s="20" t="n"/>
      <c r="C297" s="25" t="n"/>
      <c r="D297" s="25" t="n"/>
      <c r="E297" s="30" t="n"/>
      <c r="F297" s="20" t="n"/>
      <c r="G297" s="30" t="n"/>
      <c r="H297" s="30" t="n"/>
      <c r="I297" s="20" t="n"/>
      <c r="J297" s="31">
        <f>IF(A297="","",IF(B297="","",MAX(0,IF(I297="",TODAY(),I297)-B297)))</f>
        <v/>
      </c>
      <c r="K297" s="25" t="n"/>
      <c r="L297" s="31">
        <f>IF(A297="","",IF(H297="Closed","Closed",IF(F297="","Due Date Missing",IF(F297&lt;TODAY(),"Overdue","On Track"))))</f>
        <v/>
      </c>
    </row>
    <row r="298">
      <c r="A298" s="32" t="n"/>
      <c r="B298" s="26" t="n"/>
      <c r="C298" s="29" t="n"/>
      <c r="D298" s="29" t="n"/>
      <c r="E298" s="32" t="n"/>
      <c r="F298" s="26" t="n"/>
      <c r="G298" s="32" t="n"/>
      <c r="H298" s="32" t="n"/>
      <c r="I298" s="26" t="n"/>
      <c r="J298" s="31">
        <f>IF(A298="","",IF(B298="","",MAX(0,IF(I298="",TODAY(),I298)-B298)))</f>
        <v/>
      </c>
      <c r="K298" s="29" t="n"/>
      <c r="L298" s="31">
        <f>IF(A298="","",IF(H298="Closed","Closed",IF(F298="","Due Date Missing",IF(F298&lt;TODAY(),"Overdue","On Track"))))</f>
        <v/>
      </c>
    </row>
    <row r="299">
      <c r="A299" s="30" t="n"/>
      <c r="B299" s="20" t="n"/>
      <c r="C299" s="25" t="n"/>
      <c r="D299" s="25" t="n"/>
      <c r="E299" s="30" t="n"/>
      <c r="F299" s="20" t="n"/>
      <c r="G299" s="30" t="n"/>
      <c r="H299" s="30" t="n"/>
      <c r="I299" s="20" t="n"/>
      <c r="J299" s="31">
        <f>IF(A299="","",IF(B299="","",MAX(0,IF(I299="",TODAY(),I299)-B299)))</f>
        <v/>
      </c>
      <c r="K299" s="25" t="n"/>
      <c r="L299" s="31">
        <f>IF(A299="","",IF(H299="Closed","Closed",IF(F299="","Due Date Missing",IF(F299&lt;TODAY(),"Overdue","On Track"))))</f>
        <v/>
      </c>
    </row>
    <row r="300">
      <c r="A300" s="32" t="n"/>
      <c r="B300" s="26" t="n"/>
      <c r="C300" s="29" t="n"/>
      <c r="D300" s="29" t="n"/>
      <c r="E300" s="32" t="n"/>
      <c r="F300" s="26" t="n"/>
      <c r="G300" s="32" t="n"/>
      <c r="H300" s="32" t="n"/>
      <c r="I300" s="26" t="n"/>
      <c r="J300" s="31">
        <f>IF(A300="","",IF(B300="","",MAX(0,IF(I300="",TODAY(),I300)-B300)))</f>
        <v/>
      </c>
      <c r="K300" s="29" t="n"/>
      <c r="L300" s="31">
        <f>IF(A300="","",IF(H300="Closed","Closed",IF(F300="","Due Date Missing",IF(F300&lt;TODAY(),"Overdue","On Track"))))</f>
        <v/>
      </c>
    </row>
    <row r="301">
      <c r="A301" s="30" t="n"/>
      <c r="B301" s="20" t="n"/>
      <c r="C301" s="25" t="n"/>
      <c r="D301" s="25" t="n"/>
      <c r="E301" s="30" t="n"/>
      <c r="F301" s="20" t="n"/>
      <c r="G301" s="30" t="n"/>
      <c r="H301" s="30" t="n"/>
      <c r="I301" s="20" t="n"/>
      <c r="J301" s="31">
        <f>IF(A301="","",IF(B301="","",MAX(0,IF(I301="",TODAY(),I301)-B301)))</f>
        <v/>
      </c>
      <c r="K301" s="25" t="n"/>
      <c r="L301" s="31">
        <f>IF(A301="","",IF(H301="Closed","Closed",IF(F301="","Due Date Missing",IF(F301&lt;TODAY(),"Overdue","On Track"))))</f>
        <v/>
      </c>
    </row>
    <row r="302">
      <c r="A302" s="32" t="n"/>
      <c r="B302" s="26" t="n"/>
      <c r="C302" s="29" t="n"/>
      <c r="D302" s="29" t="n"/>
      <c r="E302" s="32" t="n"/>
      <c r="F302" s="26" t="n"/>
      <c r="G302" s="32" t="n"/>
      <c r="H302" s="32" t="n"/>
      <c r="I302" s="26" t="n"/>
      <c r="J302" s="31">
        <f>IF(A302="","",IF(B302="","",MAX(0,IF(I302="",TODAY(),I302)-B302)))</f>
        <v/>
      </c>
      <c r="K302" s="29" t="n"/>
      <c r="L302" s="31">
        <f>IF(A302="","",IF(H302="Closed","Closed",IF(F302="","Due Date Missing",IF(F302&lt;TODAY(),"Overdue","On Track"))))</f>
        <v/>
      </c>
    </row>
    <row r="303">
      <c r="A303" s="30" t="n"/>
      <c r="B303" s="20" t="n"/>
      <c r="C303" s="25" t="n"/>
      <c r="D303" s="25" t="n"/>
      <c r="E303" s="30" t="n"/>
      <c r="F303" s="20" t="n"/>
      <c r="G303" s="30" t="n"/>
      <c r="H303" s="30" t="n"/>
      <c r="I303" s="20" t="n"/>
      <c r="J303" s="31">
        <f>IF(A303="","",IF(B303="","",MAX(0,IF(I303="",TODAY(),I303)-B303)))</f>
        <v/>
      </c>
      <c r="K303" s="25" t="n"/>
      <c r="L303" s="31">
        <f>IF(A303="","",IF(H303="Closed","Closed",IF(F303="","Due Date Missing",IF(F303&lt;TODAY(),"Overdue","On Track"))))</f>
        <v/>
      </c>
    </row>
    <row r="304">
      <c r="A304" s="32" t="n"/>
      <c r="B304" s="26" t="n"/>
      <c r="C304" s="29" t="n"/>
      <c r="D304" s="29" t="n"/>
      <c r="E304" s="32" t="n"/>
      <c r="F304" s="26" t="n"/>
      <c r="G304" s="32" t="n"/>
      <c r="H304" s="32" t="n"/>
      <c r="I304" s="26" t="n"/>
      <c r="J304" s="31">
        <f>IF(A304="","",IF(B304="","",MAX(0,IF(I304="",TODAY(),I304)-B304)))</f>
        <v/>
      </c>
      <c r="K304" s="29" t="n"/>
      <c r="L304" s="31">
        <f>IF(A304="","",IF(H304="Closed","Closed",IF(F304="","Due Date Missing",IF(F304&lt;TODAY(),"Overdue","On Track"))))</f>
        <v/>
      </c>
    </row>
    <row r="305">
      <c r="A305" s="30" t="n"/>
      <c r="B305" s="20" t="n"/>
      <c r="C305" s="25" t="n"/>
      <c r="D305" s="25" t="n"/>
      <c r="E305" s="30" t="n"/>
      <c r="F305" s="20" t="n"/>
      <c r="G305" s="30" t="n"/>
      <c r="H305" s="30" t="n"/>
      <c r="I305" s="20" t="n"/>
      <c r="J305" s="31">
        <f>IF(A305="","",IF(B305="","",MAX(0,IF(I305="",TODAY(),I305)-B305)))</f>
        <v/>
      </c>
      <c r="K305" s="25" t="n"/>
      <c r="L305" s="31">
        <f>IF(A305="","",IF(H305="Closed","Closed",IF(F305="","Due Date Missing",IF(F305&lt;TODAY(),"Overdue","On Track"))))</f>
        <v/>
      </c>
    </row>
    <row r="306">
      <c r="A306" s="32" t="n"/>
      <c r="B306" s="26" t="n"/>
      <c r="C306" s="29" t="n"/>
      <c r="D306" s="29" t="n"/>
      <c r="E306" s="32" t="n"/>
      <c r="F306" s="26" t="n"/>
      <c r="G306" s="32" t="n"/>
      <c r="H306" s="32" t="n"/>
      <c r="I306" s="26" t="n"/>
      <c r="J306" s="31">
        <f>IF(A306="","",IF(B306="","",MAX(0,IF(I306="",TODAY(),I306)-B306)))</f>
        <v/>
      </c>
      <c r="K306" s="29" t="n"/>
      <c r="L306" s="31">
        <f>IF(A306="","",IF(H306="Closed","Closed",IF(F306="","Due Date Missing",IF(F306&lt;TODAY(),"Overdue","On Track"))))</f>
        <v/>
      </c>
    </row>
  </sheetData>
  <autoFilter ref="A6:L306"/>
  <mergeCells count="3">
    <mergeCell ref="A2:L2"/>
    <mergeCell ref="A1:L1"/>
    <mergeCell ref="A4:L4"/>
  </mergeCells>
  <conditionalFormatting sqref="L7:L306">
    <cfRule type="expression" priority="1" dxfId="1">
      <formula>L7="Overdue"</formula>
    </cfRule>
    <cfRule type="expression" priority="2" dxfId="2">
      <formula>L7="Closed"</formula>
    </cfRule>
  </conditionalFormatting>
  <dataValidations count="5">
    <dataValidation sqref="B7:B306" showDropDown="0" showInputMessage="0" showErrorMessage="1" allowBlank="1" error="Enter an actual Excel date between 2000 and 2100." type="date" operator="between">
      <formula1>DATE(2000,1,1)</formula1>
      <formula2>DATE(2100,12,31)</formula2>
    </dataValidation>
    <dataValidation sqref="F7:F306" showDropDown="0" showInputMessage="0" showErrorMessage="1" allowBlank="1" error="Enter an actual Excel date between 2000 and 2100." type="date" operator="between">
      <formula1>DATE(2000,1,1)</formula1>
      <formula2>DATE(2100,12,31)</formula2>
    </dataValidation>
    <dataValidation sqref="I7:I306" showDropDown="0" showInputMessage="0" showErrorMessage="1" allowBlank="1" error="Enter an actual Excel date between 2000 and 2100." type="date" operator="between">
      <formula1>DATE(2000,1,1)</formula1>
      <formula2>DATE(2100,12,31)</formula2>
    </dataValidation>
    <dataValidation sqref="G7:G306" showDropDown="0" showInputMessage="0" showErrorMessage="1" allowBlank="1" errorTitle="Controlled value" error="Select a value from the provided choices." type="list">
      <formula1>"High,Medium,Low"</formula1>
    </dataValidation>
    <dataValidation sqref="H7:H306" showDropDown="0" showInputMessage="0" showErrorMessage="1" allowBlank="1" errorTitle="Controlled value" error="Select a value from the provided choices." type="list">
      <formula1>"Open,In Progress,Blocked,Closed"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J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31" customWidth="1" min="3" max="3"/>
    <col width="49" customWidth="1" min="4" max="4"/>
    <col width="43" customWidth="1" min="5" max="5"/>
    <col width="30" customWidth="1" min="6" max="6"/>
    <col width="25" customWidth="1" min="7" max="7"/>
    <col width="19" customWidth="1" min="8" max="8"/>
    <col width="18" customWidth="1" min="9" max="9"/>
    <col width="48" customWidth="1" min="10" max="10"/>
  </cols>
  <sheetData>
    <row r="1" ht="39" customHeight="1">
      <c r="A1" s="16" t="inlineStr">
        <is>
          <t>XRVE  /  Decisions / Commitments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40" customHeight="1">
      <c r="A2" s="17" t="inlineStr">
        <is>
          <t>Capture not just what was decided, but why and which evidence can reverse it.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8" t="inlineStr">
        <is>
          <t>Decision ID</t>
        </is>
      </c>
      <c r="B6" s="18" t="inlineStr">
        <is>
          <t>Date</t>
        </is>
      </c>
      <c r="C6" s="18" t="inlineStr">
        <is>
          <t>Topic</t>
        </is>
      </c>
      <c r="D6" s="18" t="inlineStr">
        <is>
          <t>Decision &amp; Rationale</t>
        </is>
      </c>
      <c r="E6" s="18" t="inlineStr">
        <is>
          <t>Source Evidence</t>
        </is>
      </c>
      <c r="F6" s="18" t="inlineStr">
        <is>
          <t>Authority / Stakeholder</t>
        </is>
      </c>
      <c r="G6" s="18" t="inlineStr">
        <is>
          <t>Owner</t>
        </is>
      </c>
      <c r="H6" s="18" t="inlineStr">
        <is>
          <t>Review Due</t>
        </is>
      </c>
      <c r="I6" s="18" t="inlineStr">
        <is>
          <t>Status</t>
        </is>
      </c>
      <c r="J6" s="18" t="inlineStr">
        <is>
          <t>Effectiveness Check</t>
        </is>
      </c>
    </row>
    <row r="7">
      <c r="A7" s="30" t="n"/>
      <c r="B7" s="20" t="n"/>
      <c r="C7" s="25" t="n"/>
      <c r="D7" s="25" t="n"/>
      <c r="E7" s="25" t="n"/>
      <c r="F7" s="25" t="n"/>
      <c r="G7" s="30" t="n"/>
      <c r="H7" s="20" t="n"/>
      <c r="I7" s="30" t="n"/>
      <c r="J7" s="25" t="n"/>
    </row>
    <row r="8">
      <c r="A8" s="32" t="n"/>
      <c r="B8" s="26" t="n"/>
      <c r="C8" s="29" t="n"/>
      <c r="D8" s="29" t="n"/>
      <c r="E8" s="29" t="n"/>
      <c r="F8" s="29" t="n"/>
      <c r="G8" s="32" t="n"/>
      <c r="H8" s="26" t="n"/>
      <c r="I8" s="32" t="n"/>
      <c r="J8" s="29" t="n"/>
    </row>
    <row r="9">
      <c r="A9" s="30" t="n"/>
      <c r="B9" s="20" t="n"/>
      <c r="C9" s="25" t="n"/>
      <c r="D9" s="25" t="n"/>
      <c r="E9" s="25" t="n"/>
      <c r="F9" s="25" t="n"/>
      <c r="G9" s="30" t="n"/>
      <c r="H9" s="20" t="n"/>
      <c r="I9" s="30" t="n"/>
      <c r="J9" s="25" t="n"/>
    </row>
    <row r="10">
      <c r="A10" s="32" t="n"/>
      <c r="B10" s="26" t="n"/>
      <c r="C10" s="29" t="n"/>
      <c r="D10" s="29" t="n"/>
      <c r="E10" s="29" t="n"/>
      <c r="F10" s="29" t="n"/>
      <c r="G10" s="32" t="n"/>
      <c r="H10" s="26" t="n"/>
      <c r="I10" s="32" t="n"/>
      <c r="J10" s="29" t="n"/>
    </row>
    <row r="11">
      <c r="A11" s="30" t="n"/>
      <c r="B11" s="20" t="n"/>
      <c r="C11" s="25" t="n"/>
      <c r="D11" s="25" t="n"/>
      <c r="E11" s="25" t="n"/>
      <c r="F11" s="25" t="n"/>
      <c r="G11" s="30" t="n"/>
      <c r="H11" s="20" t="n"/>
      <c r="I11" s="30" t="n"/>
      <c r="J11" s="25" t="n"/>
    </row>
    <row r="12">
      <c r="A12" s="32" t="n"/>
      <c r="B12" s="26" t="n"/>
      <c r="C12" s="29" t="n"/>
      <c r="D12" s="29" t="n"/>
      <c r="E12" s="29" t="n"/>
      <c r="F12" s="29" t="n"/>
      <c r="G12" s="32" t="n"/>
      <c r="H12" s="26" t="n"/>
      <c r="I12" s="32" t="n"/>
      <c r="J12" s="29" t="n"/>
    </row>
    <row r="13">
      <c r="A13" s="30" t="n"/>
      <c r="B13" s="20" t="n"/>
      <c r="C13" s="25" t="n"/>
      <c r="D13" s="25" t="n"/>
      <c r="E13" s="25" t="n"/>
      <c r="F13" s="25" t="n"/>
      <c r="G13" s="30" t="n"/>
      <c r="H13" s="20" t="n"/>
      <c r="I13" s="30" t="n"/>
      <c r="J13" s="25" t="n"/>
    </row>
    <row r="14">
      <c r="A14" s="32" t="n"/>
      <c r="B14" s="26" t="n"/>
      <c r="C14" s="29" t="n"/>
      <c r="D14" s="29" t="n"/>
      <c r="E14" s="29" t="n"/>
      <c r="F14" s="29" t="n"/>
      <c r="G14" s="32" t="n"/>
      <c r="H14" s="26" t="n"/>
      <c r="I14" s="32" t="n"/>
      <c r="J14" s="29" t="n"/>
    </row>
    <row r="15">
      <c r="A15" s="30" t="n"/>
      <c r="B15" s="20" t="n"/>
      <c r="C15" s="25" t="n"/>
      <c r="D15" s="25" t="n"/>
      <c r="E15" s="25" t="n"/>
      <c r="F15" s="25" t="n"/>
      <c r="G15" s="30" t="n"/>
      <c r="H15" s="20" t="n"/>
      <c r="I15" s="30" t="n"/>
      <c r="J15" s="25" t="n"/>
    </row>
    <row r="16">
      <c r="A16" s="32" t="n"/>
      <c r="B16" s="26" t="n"/>
      <c r="C16" s="29" t="n"/>
      <c r="D16" s="29" t="n"/>
      <c r="E16" s="29" t="n"/>
      <c r="F16" s="29" t="n"/>
      <c r="G16" s="32" t="n"/>
      <c r="H16" s="26" t="n"/>
      <c r="I16" s="32" t="n"/>
      <c r="J16" s="29" t="n"/>
    </row>
    <row r="17">
      <c r="A17" s="30" t="n"/>
      <c r="B17" s="20" t="n"/>
      <c r="C17" s="25" t="n"/>
      <c r="D17" s="25" t="n"/>
      <c r="E17" s="25" t="n"/>
      <c r="F17" s="25" t="n"/>
      <c r="G17" s="30" t="n"/>
      <c r="H17" s="20" t="n"/>
      <c r="I17" s="30" t="n"/>
      <c r="J17" s="25" t="n"/>
    </row>
    <row r="18">
      <c r="A18" s="32" t="n"/>
      <c r="B18" s="26" t="n"/>
      <c r="C18" s="29" t="n"/>
      <c r="D18" s="29" t="n"/>
      <c r="E18" s="29" t="n"/>
      <c r="F18" s="29" t="n"/>
      <c r="G18" s="32" t="n"/>
      <c r="H18" s="26" t="n"/>
      <c r="I18" s="32" t="n"/>
      <c r="J18" s="29" t="n"/>
    </row>
    <row r="19">
      <c r="A19" s="30" t="n"/>
      <c r="B19" s="20" t="n"/>
      <c r="C19" s="25" t="n"/>
      <c r="D19" s="25" t="n"/>
      <c r="E19" s="25" t="n"/>
      <c r="F19" s="25" t="n"/>
      <c r="G19" s="30" t="n"/>
      <c r="H19" s="20" t="n"/>
      <c r="I19" s="30" t="n"/>
      <c r="J19" s="25" t="n"/>
    </row>
    <row r="20">
      <c r="A20" s="32" t="n"/>
      <c r="B20" s="26" t="n"/>
      <c r="C20" s="29" t="n"/>
      <c r="D20" s="29" t="n"/>
      <c r="E20" s="29" t="n"/>
      <c r="F20" s="29" t="n"/>
      <c r="G20" s="32" t="n"/>
      <c r="H20" s="26" t="n"/>
      <c r="I20" s="32" t="n"/>
      <c r="J20" s="29" t="n"/>
    </row>
    <row r="21">
      <c r="A21" s="30" t="n"/>
      <c r="B21" s="20" t="n"/>
      <c r="C21" s="25" t="n"/>
      <c r="D21" s="25" t="n"/>
      <c r="E21" s="25" t="n"/>
      <c r="F21" s="25" t="n"/>
      <c r="G21" s="30" t="n"/>
      <c r="H21" s="20" t="n"/>
      <c r="I21" s="30" t="n"/>
      <c r="J21" s="25" t="n"/>
    </row>
    <row r="22">
      <c r="A22" s="32" t="n"/>
      <c r="B22" s="26" t="n"/>
      <c r="C22" s="29" t="n"/>
      <c r="D22" s="29" t="n"/>
      <c r="E22" s="29" t="n"/>
      <c r="F22" s="29" t="n"/>
      <c r="G22" s="32" t="n"/>
      <c r="H22" s="26" t="n"/>
      <c r="I22" s="32" t="n"/>
      <c r="J22" s="29" t="n"/>
    </row>
    <row r="23">
      <c r="A23" s="30" t="n"/>
      <c r="B23" s="20" t="n"/>
      <c r="C23" s="25" t="n"/>
      <c r="D23" s="25" t="n"/>
      <c r="E23" s="25" t="n"/>
      <c r="F23" s="25" t="n"/>
      <c r="G23" s="30" t="n"/>
      <c r="H23" s="20" t="n"/>
      <c r="I23" s="30" t="n"/>
      <c r="J23" s="25" t="n"/>
    </row>
    <row r="24">
      <c r="A24" s="32" t="n"/>
      <c r="B24" s="26" t="n"/>
      <c r="C24" s="29" t="n"/>
      <c r="D24" s="29" t="n"/>
      <c r="E24" s="29" t="n"/>
      <c r="F24" s="29" t="n"/>
      <c r="G24" s="32" t="n"/>
      <c r="H24" s="26" t="n"/>
      <c r="I24" s="32" t="n"/>
      <c r="J24" s="29" t="n"/>
    </row>
    <row r="25">
      <c r="A25" s="30" t="n"/>
      <c r="B25" s="20" t="n"/>
      <c r="C25" s="25" t="n"/>
      <c r="D25" s="25" t="n"/>
      <c r="E25" s="25" t="n"/>
      <c r="F25" s="25" t="n"/>
      <c r="G25" s="30" t="n"/>
      <c r="H25" s="20" t="n"/>
      <c r="I25" s="30" t="n"/>
      <c r="J25" s="25" t="n"/>
    </row>
    <row r="26">
      <c r="A26" s="32" t="n"/>
      <c r="B26" s="26" t="n"/>
      <c r="C26" s="29" t="n"/>
      <c r="D26" s="29" t="n"/>
      <c r="E26" s="29" t="n"/>
      <c r="F26" s="29" t="n"/>
      <c r="G26" s="32" t="n"/>
      <c r="H26" s="26" t="n"/>
      <c r="I26" s="32" t="n"/>
      <c r="J26" s="29" t="n"/>
    </row>
    <row r="27">
      <c r="A27" s="30" t="n"/>
      <c r="B27" s="20" t="n"/>
      <c r="C27" s="25" t="n"/>
      <c r="D27" s="25" t="n"/>
      <c r="E27" s="25" t="n"/>
      <c r="F27" s="25" t="n"/>
      <c r="G27" s="30" t="n"/>
      <c r="H27" s="20" t="n"/>
      <c r="I27" s="30" t="n"/>
      <c r="J27" s="25" t="n"/>
    </row>
    <row r="28">
      <c r="A28" s="32" t="n"/>
      <c r="B28" s="26" t="n"/>
      <c r="C28" s="29" t="n"/>
      <c r="D28" s="29" t="n"/>
      <c r="E28" s="29" t="n"/>
      <c r="F28" s="29" t="n"/>
      <c r="G28" s="32" t="n"/>
      <c r="H28" s="26" t="n"/>
      <c r="I28" s="32" t="n"/>
      <c r="J28" s="29" t="n"/>
    </row>
    <row r="29">
      <c r="A29" s="30" t="n"/>
      <c r="B29" s="20" t="n"/>
      <c r="C29" s="25" t="n"/>
      <c r="D29" s="25" t="n"/>
      <c r="E29" s="25" t="n"/>
      <c r="F29" s="25" t="n"/>
      <c r="G29" s="30" t="n"/>
      <c r="H29" s="20" t="n"/>
      <c r="I29" s="30" t="n"/>
      <c r="J29" s="25" t="n"/>
    </row>
    <row r="30">
      <c r="A30" s="32" t="n"/>
      <c r="B30" s="26" t="n"/>
      <c r="C30" s="29" t="n"/>
      <c r="D30" s="29" t="n"/>
      <c r="E30" s="29" t="n"/>
      <c r="F30" s="29" t="n"/>
      <c r="G30" s="32" t="n"/>
      <c r="H30" s="26" t="n"/>
      <c r="I30" s="32" t="n"/>
      <c r="J30" s="29" t="n"/>
    </row>
    <row r="31">
      <c r="A31" s="30" t="n"/>
      <c r="B31" s="20" t="n"/>
      <c r="C31" s="25" t="n"/>
      <c r="D31" s="25" t="n"/>
      <c r="E31" s="25" t="n"/>
      <c r="F31" s="25" t="n"/>
      <c r="G31" s="30" t="n"/>
      <c r="H31" s="20" t="n"/>
      <c r="I31" s="30" t="n"/>
      <c r="J31" s="25" t="n"/>
    </row>
    <row r="32">
      <c r="A32" s="32" t="n"/>
      <c r="B32" s="26" t="n"/>
      <c r="C32" s="29" t="n"/>
      <c r="D32" s="29" t="n"/>
      <c r="E32" s="29" t="n"/>
      <c r="F32" s="29" t="n"/>
      <c r="G32" s="32" t="n"/>
      <c r="H32" s="26" t="n"/>
      <c r="I32" s="32" t="n"/>
      <c r="J32" s="29" t="n"/>
    </row>
    <row r="33">
      <c r="A33" s="30" t="n"/>
      <c r="B33" s="20" t="n"/>
      <c r="C33" s="25" t="n"/>
      <c r="D33" s="25" t="n"/>
      <c r="E33" s="25" t="n"/>
      <c r="F33" s="25" t="n"/>
      <c r="G33" s="30" t="n"/>
      <c r="H33" s="20" t="n"/>
      <c r="I33" s="30" t="n"/>
      <c r="J33" s="25" t="n"/>
    </row>
    <row r="34">
      <c r="A34" s="32" t="n"/>
      <c r="B34" s="26" t="n"/>
      <c r="C34" s="29" t="n"/>
      <c r="D34" s="29" t="n"/>
      <c r="E34" s="29" t="n"/>
      <c r="F34" s="29" t="n"/>
      <c r="G34" s="32" t="n"/>
      <c r="H34" s="26" t="n"/>
      <c r="I34" s="32" t="n"/>
      <c r="J34" s="29" t="n"/>
    </row>
    <row r="35">
      <c r="A35" s="30" t="n"/>
      <c r="B35" s="20" t="n"/>
      <c r="C35" s="25" t="n"/>
      <c r="D35" s="25" t="n"/>
      <c r="E35" s="25" t="n"/>
      <c r="F35" s="25" t="n"/>
      <c r="G35" s="30" t="n"/>
      <c r="H35" s="20" t="n"/>
      <c r="I35" s="30" t="n"/>
      <c r="J35" s="25" t="n"/>
    </row>
    <row r="36">
      <c r="A36" s="32" t="n"/>
      <c r="B36" s="26" t="n"/>
      <c r="C36" s="29" t="n"/>
      <c r="D36" s="29" t="n"/>
      <c r="E36" s="29" t="n"/>
      <c r="F36" s="29" t="n"/>
      <c r="G36" s="32" t="n"/>
      <c r="H36" s="26" t="n"/>
      <c r="I36" s="32" t="n"/>
      <c r="J36" s="29" t="n"/>
    </row>
    <row r="37">
      <c r="A37" s="30" t="n"/>
      <c r="B37" s="20" t="n"/>
      <c r="C37" s="25" t="n"/>
      <c r="D37" s="25" t="n"/>
      <c r="E37" s="25" t="n"/>
      <c r="F37" s="25" t="n"/>
      <c r="G37" s="30" t="n"/>
      <c r="H37" s="20" t="n"/>
      <c r="I37" s="30" t="n"/>
      <c r="J37" s="25" t="n"/>
    </row>
    <row r="38">
      <c r="A38" s="32" t="n"/>
      <c r="B38" s="26" t="n"/>
      <c r="C38" s="29" t="n"/>
      <c r="D38" s="29" t="n"/>
      <c r="E38" s="29" t="n"/>
      <c r="F38" s="29" t="n"/>
      <c r="G38" s="32" t="n"/>
      <c r="H38" s="26" t="n"/>
      <c r="I38" s="32" t="n"/>
      <c r="J38" s="29" t="n"/>
    </row>
    <row r="39">
      <c r="A39" s="30" t="n"/>
      <c r="B39" s="20" t="n"/>
      <c r="C39" s="25" t="n"/>
      <c r="D39" s="25" t="n"/>
      <c r="E39" s="25" t="n"/>
      <c r="F39" s="25" t="n"/>
      <c r="G39" s="30" t="n"/>
      <c r="H39" s="20" t="n"/>
      <c r="I39" s="30" t="n"/>
      <c r="J39" s="25" t="n"/>
    </row>
    <row r="40">
      <c r="A40" s="32" t="n"/>
      <c r="B40" s="26" t="n"/>
      <c r="C40" s="29" t="n"/>
      <c r="D40" s="29" t="n"/>
      <c r="E40" s="29" t="n"/>
      <c r="F40" s="29" t="n"/>
      <c r="G40" s="32" t="n"/>
      <c r="H40" s="26" t="n"/>
      <c r="I40" s="32" t="n"/>
      <c r="J40" s="29" t="n"/>
    </row>
    <row r="41">
      <c r="A41" s="30" t="n"/>
      <c r="B41" s="20" t="n"/>
      <c r="C41" s="25" t="n"/>
      <c r="D41" s="25" t="n"/>
      <c r="E41" s="25" t="n"/>
      <c r="F41" s="25" t="n"/>
      <c r="G41" s="30" t="n"/>
      <c r="H41" s="20" t="n"/>
      <c r="I41" s="30" t="n"/>
      <c r="J41" s="25" t="n"/>
    </row>
    <row r="42">
      <c r="A42" s="32" t="n"/>
      <c r="B42" s="26" t="n"/>
      <c r="C42" s="29" t="n"/>
      <c r="D42" s="29" t="n"/>
      <c r="E42" s="29" t="n"/>
      <c r="F42" s="29" t="n"/>
      <c r="G42" s="32" t="n"/>
      <c r="H42" s="26" t="n"/>
      <c r="I42" s="32" t="n"/>
      <c r="J42" s="29" t="n"/>
    </row>
    <row r="43">
      <c r="A43" s="30" t="n"/>
      <c r="B43" s="20" t="n"/>
      <c r="C43" s="25" t="n"/>
      <c r="D43" s="25" t="n"/>
      <c r="E43" s="25" t="n"/>
      <c r="F43" s="25" t="n"/>
      <c r="G43" s="30" t="n"/>
      <c r="H43" s="20" t="n"/>
      <c r="I43" s="30" t="n"/>
      <c r="J43" s="25" t="n"/>
    </row>
    <row r="44">
      <c r="A44" s="32" t="n"/>
      <c r="B44" s="26" t="n"/>
      <c r="C44" s="29" t="n"/>
      <c r="D44" s="29" t="n"/>
      <c r="E44" s="29" t="n"/>
      <c r="F44" s="29" t="n"/>
      <c r="G44" s="32" t="n"/>
      <c r="H44" s="26" t="n"/>
      <c r="I44" s="32" t="n"/>
      <c r="J44" s="29" t="n"/>
    </row>
    <row r="45">
      <c r="A45" s="30" t="n"/>
      <c r="B45" s="20" t="n"/>
      <c r="C45" s="25" t="n"/>
      <c r="D45" s="25" t="n"/>
      <c r="E45" s="25" t="n"/>
      <c r="F45" s="25" t="n"/>
      <c r="G45" s="30" t="n"/>
      <c r="H45" s="20" t="n"/>
      <c r="I45" s="30" t="n"/>
      <c r="J45" s="25" t="n"/>
    </row>
    <row r="46">
      <c r="A46" s="32" t="n"/>
      <c r="B46" s="26" t="n"/>
      <c r="C46" s="29" t="n"/>
      <c r="D46" s="29" t="n"/>
      <c r="E46" s="29" t="n"/>
      <c r="F46" s="29" t="n"/>
      <c r="G46" s="32" t="n"/>
      <c r="H46" s="26" t="n"/>
      <c r="I46" s="32" t="n"/>
      <c r="J46" s="29" t="n"/>
    </row>
    <row r="47">
      <c r="A47" s="30" t="n"/>
      <c r="B47" s="20" t="n"/>
      <c r="C47" s="25" t="n"/>
      <c r="D47" s="25" t="n"/>
      <c r="E47" s="25" t="n"/>
      <c r="F47" s="25" t="n"/>
      <c r="G47" s="30" t="n"/>
      <c r="H47" s="20" t="n"/>
      <c r="I47" s="30" t="n"/>
      <c r="J47" s="25" t="n"/>
    </row>
    <row r="48">
      <c r="A48" s="32" t="n"/>
      <c r="B48" s="26" t="n"/>
      <c r="C48" s="29" t="n"/>
      <c r="D48" s="29" t="n"/>
      <c r="E48" s="29" t="n"/>
      <c r="F48" s="29" t="n"/>
      <c r="G48" s="32" t="n"/>
      <c r="H48" s="26" t="n"/>
      <c r="I48" s="32" t="n"/>
      <c r="J48" s="29" t="n"/>
    </row>
    <row r="49">
      <c r="A49" s="30" t="n"/>
      <c r="B49" s="20" t="n"/>
      <c r="C49" s="25" t="n"/>
      <c r="D49" s="25" t="n"/>
      <c r="E49" s="25" t="n"/>
      <c r="F49" s="25" t="n"/>
      <c r="G49" s="30" t="n"/>
      <c r="H49" s="20" t="n"/>
      <c r="I49" s="30" t="n"/>
      <c r="J49" s="25" t="n"/>
    </row>
    <row r="50">
      <c r="A50" s="32" t="n"/>
      <c r="B50" s="26" t="n"/>
      <c r="C50" s="29" t="n"/>
      <c r="D50" s="29" t="n"/>
      <c r="E50" s="29" t="n"/>
      <c r="F50" s="29" t="n"/>
      <c r="G50" s="32" t="n"/>
      <c r="H50" s="26" t="n"/>
      <c r="I50" s="32" t="n"/>
      <c r="J50" s="29" t="n"/>
    </row>
    <row r="51">
      <c r="A51" s="30" t="n"/>
      <c r="B51" s="20" t="n"/>
      <c r="C51" s="25" t="n"/>
      <c r="D51" s="25" t="n"/>
      <c r="E51" s="25" t="n"/>
      <c r="F51" s="25" t="n"/>
      <c r="G51" s="30" t="n"/>
      <c r="H51" s="20" t="n"/>
      <c r="I51" s="30" t="n"/>
      <c r="J51" s="25" t="n"/>
    </row>
    <row r="52">
      <c r="A52" s="32" t="n"/>
      <c r="B52" s="26" t="n"/>
      <c r="C52" s="29" t="n"/>
      <c r="D52" s="29" t="n"/>
      <c r="E52" s="29" t="n"/>
      <c r="F52" s="29" t="n"/>
      <c r="G52" s="32" t="n"/>
      <c r="H52" s="26" t="n"/>
      <c r="I52" s="32" t="n"/>
      <c r="J52" s="29" t="n"/>
    </row>
    <row r="53">
      <c r="A53" s="30" t="n"/>
      <c r="B53" s="20" t="n"/>
      <c r="C53" s="25" t="n"/>
      <c r="D53" s="25" t="n"/>
      <c r="E53" s="25" t="n"/>
      <c r="F53" s="25" t="n"/>
      <c r="G53" s="30" t="n"/>
      <c r="H53" s="20" t="n"/>
      <c r="I53" s="30" t="n"/>
      <c r="J53" s="25" t="n"/>
    </row>
    <row r="54">
      <c r="A54" s="32" t="n"/>
      <c r="B54" s="26" t="n"/>
      <c r="C54" s="29" t="n"/>
      <c r="D54" s="29" t="n"/>
      <c r="E54" s="29" t="n"/>
      <c r="F54" s="29" t="n"/>
      <c r="G54" s="32" t="n"/>
      <c r="H54" s="26" t="n"/>
      <c r="I54" s="32" t="n"/>
      <c r="J54" s="29" t="n"/>
    </row>
    <row r="55">
      <c r="A55" s="30" t="n"/>
      <c r="B55" s="20" t="n"/>
      <c r="C55" s="25" t="n"/>
      <c r="D55" s="25" t="n"/>
      <c r="E55" s="25" t="n"/>
      <c r="F55" s="25" t="n"/>
      <c r="G55" s="30" t="n"/>
      <c r="H55" s="20" t="n"/>
      <c r="I55" s="30" t="n"/>
      <c r="J55" s="25" t="n"/>
    </row>
    <row r="56">
      <c r="A56" s="32" t="n"/>
      <c r="B56" s="26" t="n"/>
      <c r="C56" s="29" t="n"/>
      <c r="D56" s="29" t="n"/>
      <c r="E56" s="29" t="n"/>
      <c r="F56" s="29" t="n"/>
      <c r="G56" s="32" t="n"/>
      <c r="H56" s="26" t="n"/>
      <c r="I56" s="32" t="n"/>
      <c r="J56" s="29" t="n"/>
    </row>
    <row r="57">
      <c r="A57" s="30" t="n"/>
      <c r="B57" s="20" t="n"/>
      <c r="C57" s="25" t="n"/>
      <c r="D57" s="25" t="n"/>
      <c r="E57" s="25" t="n"/>
      <c r="F57" s="25" t="n"/>
      <c r="G57" s="30" t="n"/>
      <c r="H57" s="20" t="n"/>
      <c r="I57" s="30" t="n"/>
      <c r="J57" s="25" t="n"/>
    </row>
    <row r="58">
      <c r="A58" s="32" t="n"/>
      <c r="B58" s="26" t="n"/>
      <c r="C58" s="29" t="n"/>
      <c r="D58" s="29" t="n"/>
      <c r="E58" s="29" t="n"/>
      <c r="F58" s="29" t="n"/>
      <c r="G58" s="32" t="n"/>
      <c r="H58" s="26" t="n"/>
      <c r="I58" s="32" t="n"/>
      <c r="J58" s="29" t="n"/>
    </row>
    <row r="59">
      <c r="A59" s="30" t="n"/>
      <c r="B59" s="20" t="n"/>
      <c r="C59" s="25" t="n"/>
      <c r="D59" s="25" t="n"/>
      <c r="E59" s="25" t="n"/>
      <c r="F59" s="25" t="n"/>
      <c r="G59" s="30" t="n"/>
      <c r="H59" s="20" t="n"/>
      <c r="I59" s="30" t="n"/>
      <c r="J59" s="25" t="n"/>
    </row>
    <row r="60">
      <c r="A60" s="32" t="n"/>
      <c r="B60" s="26" t="n"/>
      <c r="C60" s="29" t="n"/>
      <c r="D60" s="29" t="n"/>
      <c r="E60" s="29" t="n"/>
      <c r="F60" s="29" t="n"/>
      <c r="G60" s="32" t="n"/>
      <c r="H60" s="26" t="n"/>
      <c r="I60" s="32" t="n"/>
      <c r="J60" s="29" t="n"/>
    </row>
    <row r="61">
      <c r="A61" s="30" t="n"/>
      <c r="B61" s="20" t="n"/>
      <c r="C61" s="25" t="n"/>
      <c r="D61" s="25" t="n"/>
      <c r="E61" s="25" t="n"/>
      <c r="F61" s="25" t="n"/>
      <c r="G61" s="30" t="n"/>
      <c r="H61" s="20" t="n"/>
      <c r="I61" s="30" t="n"/>
      <c r="J61" s="25" t="n"/>
    </row>
    <row r="62">
      <c r="A62" s="32" t="n"/>
      <c r="B62" s="26" t="n"/>
      <c r="C62" s="29" t="n"/>
      <c r="D62" s="29" t="n"/>
      <c r="E62" s="29" t="n"/>
      <c r="F62" s="29" t="n"/>
      <c r="G62" s="32" t="n"/>
      <c r="H62" s="26" t="n"/>
      <c r="I62" s="32" t="n"/>
      <c r="J62" s="29" t="n"/>
    </row>
    <row r="63">
      <c r="A63" s="30" t="n"/>
      <c r="B63" s="20" t="n"/>
      <c r="C63" s="25" t="n"/>
      <c r="D63" s="25" t="n"/>
      <c r="E63" s="25" t="n"/>
      <c r="F63" s="25" t="n"/>
      <c r="G63" s="30" t="n"/>
      <c r="H63" s="20" t="n"/>
      <c r="I63" s="30" t="n"/>
      <c r="J63" s="25" t="n"/>
    </row>
    <row r="64">
      <c r="A64" s="32" t="n"/>
      <c r="B64" s="26" t="n"/>
      <c r="C64" s="29" t="n"/>
      <c r="D64" s="29" t="n"/>
      <c r="E64" s="29" t="n"/>
      <c r="F64" s="29" t="n"/>
      <c r="G64" s="32" t="n"/>
      <c r="H64" s="26" t="n"/>
      <c r="I64" s="32" t="n"/>
      <c r="J64" s="29" t="n"/>
    </row>
    <row r="65">
      <c r="A65" s="30" t="n"/>
      <c r="B65" s="20" t="n"/>
      <c r="C65" s="25" t="n"/>
      <c r="D65" s="25" t="n"/>
      <c r="E65" s="25" t="n"/>
      <c r="F65" s="25" t="n"/>
      <c r="G65" s="30" t="n"/>
      <c r="H65" s="20" t="n"/>
      <c r="I65" s="30" t="n"/>
      <c r="J65" s="25" t="n"/>
    </row>
    <row r="66">
      <c r="A66" s="32" t="n"/>
      <c r="B66" s="26" t="n"/>
      <c r="C66" s="29" t="n"/>
      <c r="D66" s="29" t="n"/>
      <c r="E66" s="29" t="n"/>
      <c r="F66" s="29" t="n"/>
      <c r="G66" s="32" t="n"/>
      <c r="H66" s="26" t="n"/>
      <c r="I66" s="32" t="n"/>
      <c r="J66" s="29" t="n"/>
    </row>
    <row r="67">
      <c r="A67" s="30" t="n"/>
      <c r="B67" s="20" t="n"/>
      <c r="C67" s="25" t="n"/>
      <c r="D67" s="25" t="n"/>
      <c r="E67" s="25" t="n"/>
      <c r="F67" s="25" t="n"/>
      <c r="G67" s="30" t="n"/>
      <c r="H67" s="20" t="n"/>
      <c r="I67" s="30" t="n"/>
      <c r="J67" s="25" t="n"/>
    </row>
    <row r="68">
      <c r="A68" s="32" t="n"/>
      <c r="B68" s="26" t="n"/>
      <c r="C68" s="29" t="n"/>
      <c r="D68" s="29" t="n"/>
      <c r="E68" s="29" t="n"/>
      <c r="F68" s="29" t="n"/>
      <c r="G68" s="32" t="n"/>
      <c r="H68" s="26" t="n"/>
      <c r="I68" s="32" t="n"/>
      <c r="J68" s="29" t="n"/>
    </row>
    <row r="69">
      <c r="A69" s="30" t="n"/>
      <c r="B69" s="20" t="n"/>
      <c r="C69" s="25" t="n"/>
      <c r="D69" s="25" t="n"/>
      <c r="E69" s="25" t="n"/>
      <c r="F69" s="25" t="n"/>
      <c r="G69" s="30" t="n"/>
      <c r="H69" s="20" t="n"/>
      <c r="I69" s="30" t="n"/>
      <c r="J69" s="25" t="n"/>
    </row>
    <row r="70">
      <c r="A70" s="32" t="n"/>
      <c r="B70" s="26" t="n"/>
      <c r="C70" s="29" t="n"/>
      <c r="D70" s="29" t="n"/>
      <c r="E70" s="29" t="n"/>
      <c r="F70" s="29" t="n"/>
      <c r="G70" s="32" t="n"/>
      <c r="H70" s="26" t="n"/>
      <c r="I70" s="32" t="n"/>
      <c r="J70" s="29" t="n"/>
    </row>
    <row r="71">
      <c r="A71" s="30" t="n"/>
      <c r="B71" s="20" t="n"/>
      <c r="C71" s="25" t="n"/>
      <c r="D71" s="25" t="n"/>
      <c r="E71" s="25" t="n"/>
      <c r="F71" s="25" t="n"/>
      <c r="G71" s="30" t="n"/>
      <c r="H71" s="20" t="n"/>
      <c r="I71" s="30" t="n"/>
      <c r="J71" s="25" t="n"/>
    </row>
    <row r="72">
      <c r="A72" s="32" t="n"/>
      <c r="B72" s="26" t="n"/>
      <c r="C72" s="29" t="n"/>
      <c r="D72" s="29" t="n"/>
      <c r="E72" s="29" t="n"/>
      <c r="F72" s="29" t="n"/>
      <c r="G72" s="32" t="n"/>
      <c r="H72" s="26" t="n"/>
      <c r="I72" s="32" t="n"/>
      <c r="J72" s="29" t="n"/>
    </row>
    <row r="73">
      <c r="A73" s="30" t="n"/>
      <c r="B73" s="20" t="n"/>
      <c r="C73" s="25" t="n"/>
      <c r="D73" s="25" t="n"/>
      <c r="E73" s="25" t="n"/>
      <c r="F73" s="25" t="n"/>
      <c r="G73" s="30" t="n"/>
      <c r="H73" s="20" t="n"/>
      <c r="I73" s="30" t="n"/>
      <c r="J73" s="25" t="n"/>
    </row>
    <row r="74">
      <c r="A74" s="32" t="n"/>
      <c r="B74" s="26" t="n"/>
      <c r="C74" s="29" t="n"/>
      <c r="D74" s="29" t="n"/>
      <c r="E74" s="29" t="n"/>
      <c r="F74" s="29" t="n"/>
      <c r="G74" s="32" t="n"/>
      <c r="H74" s="26" t="n"/>
      <c r="I74" s="32" t="n"/>
      <c r="J74" s="29" t="n"/>
    </row>
    <row r="75">
      <c r="A75" s="30" t="n"/>
      <c r="B75" s="20" t="n"/>
      <c r="C75" s="25" t="n"/>
      <c r="D75" s="25" t="n"/>
      <c r="E75" s="25" t="n"/>
      <c r="F75" s="25" t="n"/>
      <c r="G75" s="30" t="n"/>
      <c r="H75" s="20" t="n"/>
      <c r="I75" s="30" t="n"/>
      <c r="J75" s="25" t="n"/>
    </row>
    <row r="76">
      <c r="A76" s="32" t="n"/>
      <c r="B76" s="26" t="n"/>
      <c r="C76" s="29" t="n"/>
      <c r="D76" s="29" t="n"/>
      <c r="E76" s="29" t="n"/>
      <c r="F76" s="29" t="n"/>
      <c r="G76" s="32" t="n"/>
      <c r="H76" s="26" t="n"/>
      <c r="I76" s="32" t="n"/>
      <c r="J76" s="29" t="n"/>
    </row>
    <row r="77">
      <c r="A77" s="30" t="n"/>
      <c r="B77" s="20" t="n"/>
      <c r="C77" s="25" t="n"/>
      <c r="D77" s="25" t="n"/>
      <c r="E77" s="25" t="n"/>
      <c r="F77" s="25" t="n"/>
      <c r="G77" s="30" t="n"/>
      <c r="H77" s="20" t="n"/>
      <c r="I77" s="30" t="n"/>
      <c r="J77" s="25" t="n"/>
    </row>
    <row r="78">
      <c r="A78" s="32" t="n"/>
      <c r="B78" s="26" t="n"/>
      <c r="C78" s="29" t="n"/>
      <c r="D78" s="29" t="n"/>
      <c r="E78" s="29" t="n"/>
      <c r="F78" s="29" t="n"/>
      <c r="G78" s="32" t="n"/>
      <c r="H78" s="26" t="n"/>
      <c r="I78" s="32" t="n"/>
      <c r="J78" s="29" t="n"/>
    </row>
    <row r="79">
      <c r="A79" s="30" t="n"/>
      <c r="B79" s="20" t="n"/>
      <c r="C79" s="25" t="n"/>
      <c r="D79" s="25" t="n"/>
      <c r="E79" s="25" t="n"/>
      <c r="F79" s="25" t="n"/>
      <c r="G79" s="30" t="n"/>
      <c r="H79" s="20" t="n"/>
      <c r="I79" s="30" t="n"/>
      <c r="J79" s="25" t="n"/>
    </row>
    <row r="80">
      <c r="A80" s="32" t="n"/>
      <c r="B80" s="26" t="n"/>
      <c r="C80" s="29" t="n"/>
      <c r="D80" s="29" t="n"/>
      <c r="E80" s="29" t="n"/>
      <c r="F80" s="29" t="n"/>
      <c r="G80" s="32" t="n"/>
      <c r="H80" s="26" t="n"/>
      <c r="I80" s="32" t="n"/>
      <c r="J80" s="29" t="n"/>
    </row>
    <row r="81">
      <c r="A81" s="30" t="n"/>
      <c r="B81" s="20" t="n"/>
      <c r="C81" s="25" t="n"/>
      <c r="D81" s="25" t="n"/>
      <c r="E81" s="25" t="n"/>
      <c r="F81" s="25" t="n"/>
      <c r="G81" s="30" t="n"/>
      <c r="H81" s="20" t="n"/>
      <c r="I81" s="30" t="n"/>
      <c r="J81" s="25" t="n"/>
    </row>
    <row r="82">
      <c r="A82" s="32" t="n"/>
      <c r="B82" s="26" t="n"/>
      <c r="C82" s="29" t="n"/>
      <c r="D82" s="29" t="n"/>
      <c r="E82" s="29" t="n"/>
      <c r="F82" s="29" t="n"/>
      <c r="G82" s="32" t="n"/>
      <c r="H82" s="26" t="n"/>
      <c r="I82" s="32" t="n"/>
      <c r="J82" s="29" t="n"/>
    </row>
    <row r="83">
      <c r="A83" s="30" t="n"/>
      <c r="B83" s="20" t="n"/>
      <c r="C83" s="25" t="n"/>
      <c r="D83" s="25" t="n"/>
      <c r="E83" s="25" t="n"/>
      <c r="F83" s="25" t="n"/>
      <c r="G83" s="30" t="n"/>
      <c r="H83" s="20" t="n"/>
      <c r="I83" s="30" t="n"/>
      <c r="J83" s="25" t="n"/>
    </row>
    <row r="84">
      <c r="A84" s="32" t="n"/>
      <c r="B84" s="26" t="n"/>
      <c r="C84" s="29" t="n"/>
      <c r="D84" s="29" t="n"/>
      <c r="E84" s="29" t="n"/>
      <c r="F84" s="29" t="n"/>
      <c r="G84" s="32" t="n"/>
      <c r="H84" s="26" t="n"/>
      <c r="I84" s="32" t="n"/>
      <c r="J84" s="29" t="n"/>
    </row>
    <row r="85">
      <c r="A85" s="30" t="n"/>
      <c r="B85" s="20" t="n"/>
      <c r="C85" s="25" t="n"/>
      <c r="D85" s="25" t="n"/>
      <c r="E85" s="25" t="n"/>
      <c r="F85" s="25" t="n"/>
      <c r="G85" s="30" t="n"/>
      <c r="H85" s="20" t="n"/>
      <c r="I85" s="30" t="n"/>
      <c r="J85" s="25" t="n"/>
    </row>
    <row r="86">
      <c r="A86" s="32" t="n"/>
      <c r="B86" s="26" t="n"/>
      <c r="C86" s="29" t="n"/>
      <c r="D86" s="29" t="n"/>
      <c r="E86" s="29" t="n"/>
      <c r="F86" s="29" t="n"/>
      <c r="G86" s="32" t="n"/>
      <c r="H86" s="26" t="n"/>
      <c r="I86" s="32" t="n"/>
      <c r="J86" s="29" t="n"/>
    </row>
    <row r="87">
      <c r="A87" s="30" t="n"/>
      <c r="B87" s="20" t="n"/>
      <c r="C87" s="25" t="n"/>
      <c r="D87" s="25" t="n"/>
      <c r="E87" s="25" t="n"/>
      <c r="F87" s="25" t="n"/>
      <c r="G87" s="30" t="n"/>
      <c r="H87" s="20" t="n"/>
      <c r="I87" s="30" t="n"/>
      <c r="J87" s="25" t="n"/>
    </row>
    <row r="88">
      <c r="A88" s="32" t="n"/>
      <c r="B88" s="26" t="n"/>
      <c r="C88" s="29" t="n"/>
      <c r="D88" s="29" t="n"/>
      <c r="E88" s="29" t="n"/>
      <c r="F88" s="29" t="n"/>
      <c r="G88" s="32" t="n"/>
      <c r="H88" s="26" t="n"/>
      <c r="I88" s="32" t="n"/>
      <c r="J88" s="29" t="n"/>
    </row>
    <row r="89">
      <c r="A89" s="30" t="n"/>
      <c r="B89" s="20" t="n"/>
      <c r="C89" s="25" t="n"/>
      <c r="D89" s="25" t="n"/>
      <c r="E89" s="25" t="n"/>
      <c r="F89" s="25" t="n"/>
      <c r="G89" s="30" t="n"/>
      <c r="H89" s="20" t="n"/>
      <c r="I89" s="30" t="n"/>
      <c r="J89" s="25" t="n"/>
    </row>
    <row r="90">
      <c r="A90" s="32" t="n"/>
      <c r="B90" s="26" t="n"/>
      <c r="C90" s="29" t="n"/>
      <c r="D90" s="29" t="n"/>
      <c r="E90" s="29" t="n"/>
      <c r="F90" s="29" t="n"/>
      <c r="G90" s="32" t="n"/>
      <c r="H90" s="26" t="n"/>
      <c r="I90" s="32" t="n"/>
      <c r="J90" s="29" t="n"/>
    </row>
    <row r="91">
      <c r="A91" s="30" t="n"/>
      <c r="B91" s="20" t="n"/>
      <c r="C91" s="25" t="n"/>
      <c r="D91" s="25" t="n"/>
      <c r="E91" s="25" t="n"/>
      <c r="F91" s="25" t="n"/>
      <c r="G91" s="30" t="n"/>
      <c r="H91" s="20" t="n"/>
      <c r="I91" s="30" t="n"/>
      <c r="J91" s="25" t="n"/>
    </row>
    <row r="92">
      <c r="A92" s="32" t="n"/>
      <c r="B92" s="26" t="n"/>
      <c r="C92" s="29" t="n"/>
      <c r="D92" s="29" t="n"/>
      <c r="E92" s="29" t="n"/>
      <c r="F92" s="29" t="n"/>
      <c r="G92" s="32" t="n"/>
      <c r="H92" s="26" t="n"/>
      <c r="I92" s="32" t="n"/>
      <c r="J92" s="29" t="n"/>
    </row>
    <row r="93">
      <c r="A93" s="30" t="n"/>
      <c r="B93" s="20" t="n"/>
      <c r="C93" s="25" t="n"/>
      <c r="D93" s="25" t="n"/>
      <c r="E93" s="25" t="n"/>
      <c r="F93" s="25" t="n"/>
      <c r="G93" s="30" t="n"/>
      <c r="H93" s="20" t="n"/>
      <c r="I93" s="30" t="n"/>
      <c r="J93" s="25" t="n"/>
    </row>
    <row r="94">
      <c r="A94" s="32" t="n"/>
      <c r="B94" s="26" t="n"/>
      <c r="C94" s="29" t="n"/>
      <c r="D94" s="29" t="n"/>
      <c r="E94" s="29" t="n"/>
      <c r="F94" s="29" t="n"/>
      <c r="G94" s="32" t="n"/>
      <c r="H94" s="26" t="n"/>
      <c r="I94" s="32" t="n"/>
      <c r="J94" s="29" t="n"/>
    </row>
    <row r="95">
      <c r="A95" s="30" t="n"/>
      <c r="B95" s="20" t="n"/>
      <c r="C95" s="25" t="n"/>
      <c r="D95" s="25" t="n"/>
      <c r="E95" s="25" t="n"/>
      <c r="F95" s="25" t="n"/>
      <c r="G95" s="30" t="n"/>
      <c r="H95" s="20" t="n"/>
      <c r="I95" s="30" t="n"/>
      <c r="J95" s="25" t="n"/>
    </row>
    <row r="96">
      <c r="A96" s="32" t="n"/>
      <c r="B96" s="26" t="n"/>
      <c r="C96" s="29" t="n"/>
      <c r="D96" s="29" t="n"/>
      <c r="E96" s="29" t="n"/>
      <c r="F96" s="29" t="n"/>
      <c r="G96" s="32" t="n"/>
      <c r="H96" s="26" t="n"/>
      <c r="I96" s="32" t="n"/>
      <c r="J96" s="29" t="n"/>
    </row>
    <row r="97">
      <c r="A97" s="30" t="n"/>
      <c r="B97" s="20" t="n"/>
      <c r="C97" s="25" t="n"/>
      <c r="D97" s="25" t="n"/>
      <c r="E97" s="25" t="n"/>
      <c r="F97" s="25" t="n"/>
      <c r="G97" s="30" t="n"/>
      <c r="H97" s="20" t="n"/>
      <c r="I97" s="30" t="n"/>
      <c r="J97" s="25" t="n"/>
    </row>
    <row r="98">
      <c r="A98" s="32" t="n"/>
      <c r="B98" s="26" t="n"/>
      <c r="C98" s="29" t="n"/>
      <c r="D98" s="29" t="n"/>
      <c r="E98" s="29" t="n"/>
      <c r="F98" s="29" t="n"/>
      <c r="G98" s="32" t="n"/>
      <c r="H98" s="26" t="n"/>
      <c r="I98" s="32" t="n"/>
      <c r="J98" s="29" t="n"/>
    </row>
    <row r="99">
      <c r="A99" s="30" t="n"/>
      <c r="B99" s="20" t="n"/>
      <c r="C99" s="25" t="n"/>
      <c r="D99" s="25" t="n"/>
      <c r="E99" s="25" t="n"/>
      <c r="F99" s="25" t="n"/>
      <c r="G99" s="30" t="n"/>
      <c r="H99" s="20" t="n"/>
      <c r="I99" s="30" t="n"/>
      <c r="J99" s="25" t="n"/>
    </row>
    <row r="100">
      <c r="A100" s="32" t="n"/>
      <c r="B100" s="26" t="n"/>
      <c r="C100" s="29" t="n"/>
      <c r="D100" s="29" t="n"/>
      <c r="E100" s="29" t="n"/>
      <c r="F100" s="29" t="n"/>
      <c r="G100" s="32" t="n"/>
      <c r="H100" s="26" t="n"/>
      <c r="I100" s="32" t="n"/>
      <c r="J100" s="29" t="n"/>
    </row>
    <row r="101">
      <c r="A101" s="30" t="n"/>
      <c r="B101" s="20" t="n"/>
      <c r="C101" s="25" t="n"/>
      <c r="D101" s="25" t="n"/>
      <c r="E101" s="25" t="n"/>
      <c r="F101" s="25" t="n"/>
      <c r="G101" s="30" t="n"/>
      <c r="H101" s="20" t="n"/>
      <c r="I101" s="30" t="n"/>
      <c r="J101" s="25" t="n"/>
    </row>
    <row r="102">
      <c r="A102" s="32" t="n"/>
      <c r="B102" s="26" t="n"/>
      <c r="C102" s="29" t="n"/>
      <c r="D102" s="29" t="n"/>
      <c r="E102" s="29" t="n"/>
      <c r="F102" s="29" t="n"/>
      <c r="G102" s="32" t="n"/>
      <c r="H102" s="26" t="n"/>
      <c r="I102" s="32" t="n"/>
      <c r="J102" s="29" t="n"/>
    </row>
    <row r="103">
      <c r="A103" s="30" t="n"/>
      <c r="B103" s="20" t="n"/>
      <c r="C103" s="25" t="n"/>
      <c r="D103" s="25" t="n"/>
      <c r="E103" s="25" t="n"/>
      <c r="F103" s="25" t="n"/>
      <c r="G103" s="30" t="n"/>
      <c r="H103" s="20" t="n"/>
      <c r="I103" s="30" t="n"/>
      <c r="J103" s="25" t="n"/>
    </row>
    <row r="104">
      <c r="A104" s="32" t="n"/>
      <c r="B104" s="26" t="n"/>
      <c r="C104" s="29" t="n"/>
      <c r="D104" s="29" t="n"/>
      <c r="E104" s="29" t="n"/>
      <c r="F104" s="29" t="n"/>
      <c r="G104" s="32" t="n"/>
      <c r="H104" s="26" t="n"/>
      <c r="I104" s="32" t="n"/>
      <c r="J104" s="29" t="n"/>
    </row>
    <row r="105">
      <c r="A105" s="30" t="n"/>
      <c r="B105" s="20" t="n"/>
      <c r="C105" s="25" t="n"/>
      <c r="D105" s="25" t="n"/>
      <c r="E105" s="25" t="n"/>
      <c r="F105" s="25" t="n"/>
      <c r="G105" s="30" t="n"/>
      <c r="H105" s="20" t="n"/>
      <c r="I105" s="30" t="n"/>
      <c r="J105" s="25" t="n"/>
    </row>
    <row r="106">
      <c r="A106" s="32" t="n"/>
      <c r="B106" s="26" t="n"/>
      <c r="C106" s="29" t="n"/>
      <c r="D106" s="29" t="n"/>
      <c r="E106" s="29" t="n"/>
      <c r="F106" s="29" t="n"/>
      <c r="G106" s="32" t="n"/>
      <c r="H106" s="26" t="n"/>
      <c r="I106" s="32" t="n"/>
      <c r="J106" s="29" t="n"/>
    </row>
    <row r="107">
      <c r="A107" s="30" t="n"/>
      <c r="B107" s="20" t="n"/>
      <c r="C107" s="25" t="n"/>
      <c r="D107" s="25" t="n"/>
      <c r="E107" s="25" t="n"/>
      <c r="F107" s="25" t="n"/>
      <c r="G107" s="30" t="n"/>
      <c r="H107" s="20" t="n"/>
      <c r="I107" s="30" t="n"/>
      <c r="J107" s="25" t="n"/>
    </row>
    <row r="108">
      <c r="A108" s="32" t="n"/>
      <c r="B108" s="26" t="n"/>
      <c r="C108" s="29" t="n"/>
      <c r="D108" s="29" t="n"/>
      <c r="E108" s="29" t="n"/>
      <c r="F108" s="29" t="n"/>
      <c r="G108" s="32" t="n"/>
      <c r="H108" s="26" t="n"/>
      <c r="I108" s="32" t="n"/>
      <c r="J108" s="29" t="n"/>
    </row>
    <row r="109">
      <c r="A109" s="30" t="n"/>
      <c r="B109" s="20" t="n"/>
      <c r="C109" s="25" t="n"/>
      <c r="D109" s="25" t="n"/>
      <c r="E109" s="25" t="n"/>
      <c r="F109" s="25" t="n"/>
      <c r="G109" s="30" t="n"/>
      <c r="H109" s="20" t="n"/>
      <c r="I109" s="30" t="n"/>
      <c r="J109" s="25" t="n"/>
    </row>
    <row r="110">
      <c r="A110" s="32" t="n"/>
      <c r="B110" s="26" t="n"/>
      <c r="C110" s="29" t="n"/>
      <c r="D110" s="29" t="n"/>
      <c r="E110" s="29" t="n"/>
      <c r="F110" s="29" t="n"/>
      <c r="G110" s="32" t="n"/>
      <c r="H110" s="26" t="n"/>
      <c r="I110" s="32" t="n"/>
      <c r="J110" s="29" t="n"/>
    </row>
    <row r="111">
      <c r="A111" s="30" t="n"/>
      <c r="B111" s="20" t="n"/>
      <c r="C111" s="25" t="n"/>
      <c r="D111" s="25" t="n"/>
      <c r="E111" s="25" t="n"/>
      <c r="F111" s="25" t="n"/>
      <c r="G111" s="30" t="n"/>
      <c r="H111" s="20" t="n"/>
      <c r="I111" s="30" t="n"/>
      <c r="J111" s="25" t="n"/>
    </row>
    <row r="112">
      <c r="A112" s="32" t="n"/>
      <c r="B112" s="26" t="n"/>
      <c r="C112" s="29" t="n"/>
      <c r="D112" s="29" t="n"/>
      <c r="E112" s="29" t="n"/>
      <c r="F112" s="29" t="n"/>
      <c r="G112" s="32" t="n"/>
      <c r="H112" s="26" t="n"/>
      <c r="I112" s="32" t="n"/>
      <c r="J112" s="29" t="n"/>
    </row>
    <row r="113">
      <c r="A113" s="30" t="n"/>
      <c r="B113" s="20" t="n"/>
      <c r="C113" s="25" t="n"/>
      <c r="D113" s="25" t="n"/>
      <c r="E113" s="25" t="n"/>
      <c r="F113" s="25" t="n"/>
      <c r="G113" s="30" t="n"/>
      <c r="H113" s="20" t="n"/>
      <c r="I113" s="30" t="n"/>
      <c r="J113" s="25" t="n"/>
    </row>
    <row r="114">
      <c r="A114" s="32" t="n"/>
      <c r="B114" s="26" t="n"/>
      <c r="C114" s="29" t="n"/>
      <c r="D114" s="29" t="n"/>
      <c r="E114" s="29" t="n"/>
      <c r="F114" s="29" t="n"/>
      <c r="G114" s="32" t="n"/>
      <c r="H114" s="26" t="n"/>
      <c r="I114" s="32" t="n"/>
      <c r="J114" s="29" t="n"/>
    </row>
    <row r="115">
      <c r="A115" s="30" t="n"/>
      <c r="B115" s="20" t="n"/>
      <c r="C115" s="25" t="n"/>
      <c r="D115" s="25" t="n"/>
      <c r="E115" s="25" t="n"/>
      <c r="F115" s="25" t="n"/>
      <c r="G115" s="30" t="n"/>
      <c r="H115" s="20" t="n"/>
      <c r="I115" s="30" t="n"/>
      <c r="J115" s="25" t="n"/>
    </row>
    <row r="116">
      <c r="A116" s="32" t="n"/>
      <c r="B116" s="26" t="n"/>
      <c r="C116" s="29" t="n"/>
      <c r="D116" s="29" t="n"/>
      <c r="E116" s="29" t="n"/>
      <c r="F116" s="29" t="n"/>
      <c r="G116" s="32" t="n"/>
      <c r="H116" s="26" t="n"/>
      <c r="I116" s="32" t="n"/>
      <c r="J116" s="29" t="n"/>
    </row>
    <row r="117">
      <c r="A117" s="30" t="n"/>
      <c r="B117" s="20" t="n"/>
      <c r="C117" s="25" t="n"/>
      <c r="D117" s="25" t="n"/>
      <c r="E117" s="25" t="n"/>
      <c r="F117" s="25" t="n"/>
      <c r="G117" s="30" t="n"/>
      <c r="H117" s="20" t="n"/>
      <c r="I117" s="30" t="n"/>
      <c r="J117" s="25" t="n"/>
    </row>
    <row r="118">
      <c r="A118" s="32" t="n"/>
      <c r="B118" s="26" t="n"/>
      <c r="C118" s="29" t="n"/>
      <c r="D118" s="29" t="n"/>
      <c r="E118" s="29" t="n"/>
      <c r="F118" s="29" t="n"/>
      <c r="G118" s="32" t="n"/>
      <c r="H118" s="26" t="n"/>
      <c r="I118" s="32" t="n"/>
      <c r="J118" s="29" t="n"/>
    </row>
    <row r="119">
      <c r="A119" s="30" t="n"/>
      <c r="B119" s="20" t="n"/>
      <c r="C119" s="25" t="n"/>
      <c r="D119" s="25" t="n"/>
      <c r="E119" s="25" t="n"/>
      <c r="F119" s="25" t="n"/>
      <c r="G119" s="30" t="n"/>
      <c r="H119" s="20" t="n"/>
      <c r="I119" s="30" t="n"/>
      <c r="J119" s="25" t="n"/>
    </row>
    <row r="120">
      <c r="A120" s="32" t="n"/>
      <c r="B120" s="26" t="n"/>
      <c r="C120" s="29" t="n"/>
      <c r="D120" s="29" t="n"/>
      <c r="E120" s="29" t="n"/>
      <c r="F120" s="29" t="n"/>
      <c r="G120" s="32" t="n"/>
      <c r="H120" s="26" t="n"/>
      <c r="I120" s="32" t="n"/>
      <c r="J120" s="29" t="n"/>
    </row>
    <row r="121">
      <c r="A121" s="30" t="n"/>
      <c r="B121" s="20" t="n"/>
      <c r="C121" s="25" t="n"/>
      <c r="D121" s="25" t="n"/>
      <c r="E121" s="25" t="n"/>
      <c r="F121" s="25" t="n"/>
      <c r="G121" s="30" t="n"/>
      <c r="H121" s="20" t="n"/>
      <c r="I121" s="30" t="n"/>
      <c r="J121" s="25" t="n"/>
    </row>
    <row r="122">
      <c r="A122" s="32" t="n"/>
      <c r="B122" s="26" t="n"/>
      <c r="C122" s="29" t="n"/>
      <c r="D122" s="29" t="n"/>
      <c r="E122" s="29" t="n"/>
      <c r="F122" s="29" t="n"/>
      <c r="G122" s="32" t="n"/>
      <c r="H122" s="26" t="n"/>
      <c r="I122" s="32" t="n"/>
      <c r="J122" s="29" t="n"/>
    </row>
    <row r="123">
      <c r="A123" s="30" t="n"/>
      <c r="B123" s="20" t="n"/>
      <c r="C123" s="25" t="n"/>
      <c r="D123" s="25" t="n"/>
      <c r="E123" s="25" t="n"/>
      <c r="F123" s="25" t="n"/>
      <c r="G123" s="30" t="n"/>
      <c r="H123" s="20" t="n"/>
      <c r="I123" s="30" t="n"/>
      <c r="J123" s="25" t="n"/>
    </row>
    <row r="124">
      <c r="A124" s="32" t="n"/>
      <c r="B124" s="26" t="n"/>
      <c r="C124" s="29" t="n"/>
      <c r="D124" s="29" t="n"/>
      <c r="E124" s="29" t="n"/>
      <c r="F124" s="29" t="n"/>
      <c r="G124" s="32" t="n"/>
      <c r="H124" s="26" t="n"/>
      <c r="I124" s="32" t="n"/>
      <c r="J124" s="29" t="n"/>
    </row>
    <row r="125">
      <c r="A125" s="30" t="n"/>
      <c r="B125" s="20" t="n"/>
      <c r="C125" s="25" t="n"/>
      <c r="D125" s="25" t="n"/>
      <c r="E125" s="25" t="n"/>
      <c r="F125" s="25" t="n"/>
      <c r="G125" s="30" t="n"/>
      <c r="H125" s="20" t="n"/>
      <c r="I125" s="30" t="n"/>
      <c r="J125" s="25" t="n"/>
    </row>
    <row r="126">
      <c r="A126" s="32" t="n"/>
      <c r="B126" s="26" t="n"/>
      <c r="C126" s="29" t="n"/>
      <c r="D126" s="29" t="n"/>
      <c r="E126" s="29" t="n"/>
      <c r="F126" s="29" t="n"/>
      <c r="G126" s="32" t="n"/>
      <c r="H126" s="26" t="n"/>
      <c r="I126" s="32" t="n"/>
      <c r="J126" s="29" t="n"/>
    </row>
    <row r="127">
      <c r="A127" s="30" t="n"/>
      <c r="B127" s="20" t="n"/>
      <c r="C127" s="25" t="n"/>
      <c r="D127" s="25" t="n"/>
      <c r="E127" s="25" t="n"/>
      <c r="F127" s="25" t="n"/>
      <c r="G127" s="30" t="n"/>
      <c r="H127" s="20" t="n"/>
      <c r="I127" s="30" t="n"/>
      <c r="J127" s="25" t="n"/>
    </row>
    <row r="128">
      <c r="A128" s="32" t="n"/>
      <c r="B128" s="26" t="n"/>
      <c r="C128" s="29" t="n"/>
      <c r="D128" s="29" t="n"/>
      <c r="E128" s="29" t="n"/>
      <c r="F128" s="29" t="n"/>
      <c r="G128" s="32" t="n"/>
      <c r="H128" s="26" t="n"/>
      <c r="I128" s="32" t="n"/>
      <c r="J128" s="29" t="n"/>
    </row>
    <row r="129">
      <c r="A129" s="30" t="n"/>
      <c r="B129" s="20" t="n"/>
      <c r="C129" s="25" t="n"/>
      <c r="D129" s="25" t="n"/>
      <c r="E129" s="25" t="n"/>
      <c r="F129" s="25" t="n"/>
      <c r="G129" s="30" t="n"/>
      <c r="H129" s="20" t="n"/>
      <c r="I129" s="30" t="n"/>
      <c r="J129" s="25" t="n"/>
    </row>
    <row r="130">
      <c r="A130" s="32" t="n"/>
      <c r="B130" s="26" t="n"/>
      <c r="C130" s="29" t="n"/>
      <c r="D130" s="29" t="n"/>
      <c r="E130" s="29" t="n"/>
      <c r="F130" s="29" t="n"/>
      <c r="G130" s="32" t="n"/>
      <c r="H130" s="26" t="n"/>
      <c r="I130" s="32" t="n"/>
      <c r="J130" s="29" t="n"/>
    </row>
    <row r="131">
      <c r="A131" s="30" t="n"/>
      <c r="B131" s="20" t="n"/>
      <c r="C131" s="25" t="n"/>
      <c r="D131" s="25" t="n"/>
      <c r="E131" s="25" t="n"/>
      <c r="F131" s="25" t="n"/>
      <c r="G131" s="30" t="n"/>
      <c r="H131" s="20" t="n"/>
      <c r="I131" s="30" t="n"/>
      <c r="J131" s="25" t="n"/>
    </row>
    <row r="132">
      <c r="A132" s="32" t="n"/>
      <c r="B132" s="26" t="n"/>
      <c r="C132" s="29" t="n"/>
      <c r="D132" s="29" t="n"/>
      <c r="E132" s="29" t="n"/>
      <c r="F132" s="29" t="n"/>
      <c r="G132" s="32" t="n"/>
      <c r="H132" s="26" t="n"/>
      <c r="I132" s="32" t="n"/>
      <c r="J132" s="29" t="n"/>
    </row>
    <row r="133">
      <c r="A133" s="30" t="n"/>
      <c r="B133" s="20" t="n"/>
      <c r="C133" s="25" t="n"/>
      <c r="D133" s="25" t="n"/>
      <c r="E133" s="25" t="n"/>
      <c r="F133" s="25" t="n"/>
      <c r="G133" s="30" t="n"/>
      <c r="H133" s="20" t="n"/>
      <c r="I133" s="30" t="n"/>
      <c r="J133" s="25" t="n"/>
    </row>
    <row r="134">
      <c r="A134" s="32" t="n"/>
      <c r="B134" s="26" t="n"/>
      <c r="C134" s="29" t="n"/>
      <c r="D134" s="29" t="n"/>
      <c r="E134" s="29" t="n"/>
      <c r="F134" s="29" t="n"/>
      <c r="G134" s="32" t="n"/>
      <c r="H134" s="26" t="n"/>
      <c r="I134" s="32" t="n"/>
      <c r="J134" s="29" t="n"/>
    </row>
    <row r="135">
      <c r="A135" s="30" t="n"/>
      <c r="B135" s="20" t="n"/>
      <c r="C135" s="25" t="n"/>
      <c r="D135" s="25" t="n"/>
      <c r="E135" s="25" t="n"/>
      <c r="F135" s="25" t="n"/>
      <c r="G135" s="30" t="n"/>
      <c r="H135" s="20" t="n"/>
      <c r="I135" s="30" t="n"/>
      <c r="J135" s="25" t="n"/>
    </row>
    <row r="136">
      <c r="A136" s="32" t="n"/>
      <c r="B136" s="26" t="n"/>
      <c r="C136" s="29" t="n"/>
      <c r="D136" s="29" t="n"/>
      <c r="E136" s="29" t="n"/>
      <c r="F136" s="29" t="n"/>
      <c r="G136" s="32" t="n"/>
      <c r="H136" s="26" t="n"/>
      <c r="I136" s="32" t="n"/>
      <c r="J136" s="29" t="n"/>
    </row>
    <row r="137">
      <c r="A137" s="30" t="n"/>
      <c r="B137" s="20" t="n"/>
      <c r="C137" s="25" t="n"/>
      <c r="D137" s="25" t="n"/>
      <c r="E137" s="25" t="n"/>
      <c r="F137" s="25" t="n"/>
      <c r="G137" s="30" t="n"/>
      <c r="H137" s="20" t="n"/>
      <c r="I137" s="30" t="n"/>
      <c r="J137" s="25" t="n"/>
    </row>
    <row r="138">
      <c r="A138" s="32" t="n"/>
      <c r="B138" s="26" t="n"/>
      <c r="C138" s="29" t="n"/>
      <c r="D138" s="29" t="n"/>
      <c r="E138" s="29" t="n"/>
      <c r="F138" s="29" t="n"/>
      <c r="G138" s="32" t="n"/>
      <c r="H138" s="26" t="n"/>
      <c r="I138" s="32" t="n"/>
      <c r="J138" s="29" t="n"/>
    </row>
    <row r="139">
      <c r="A139" s="30" t="n"/>
      <c r="B139" s="20" t="n"/>
      <c r="C139" s="25" t="n"/>
      <c r="D139" s="25" t="n"/>
      <c r="E139" s="25" t="n"/>
      <c r="F139" s="25" t="n"/>
      <c r="G139" s="30" t="n"/>
      <c r="H139" s="20" t="n"/>
      <c r="I139" s="30" t="n"/>
      <c r="J139" s="25" t="n"/>
    </row>
    <row r="140">
      <c r="A140" s="32" t="n"/>
      <c r="B140" s="26" t="n"/>
      <c r="C140" s="29" t="n"/>
      <c r="D140" s="29" t="n"/>
      <c r="E140" s="29" t="n"/>
      <c r="F140" s="29" t="n"/>
      <c r="G140" s="32" t="n"/>
      <c r="H140" s="26" t="n"/>
      <c r="I140" s="32" t="n"/>
      <c r="J140" s="29" t="n"/>
    </row>
    <row r="141">
      <c r="A141" s="30" t="n"/>
      <c r="B141" s="20" t="n"/>
      <c r="C141" s="25" t="n"/>
      <c r="D141" s="25" t="n"/>
      <c r="E141" s="25" t="n"/>
      <c r="F141" s="25" t="n"/>
      <c r="G141" s="30" t="n"/>
      <c r="H141" s="20" t="n"/>
      <c r="I141" s="30" t="n"/>
      <c r="J141" s="25" t="n"/>
    </row>
    <row r="142">
      <c r="A142" s="32" t="n"/>
      <c r="B142" s="26" t="n"/>
      <c r="C142" s="29" t="n"/>
      <c r="D142" s="29" t="n"/>
      <c r="E142" s="29" t="n"/>
      <c r="F142" s="29" t="n"/>
      <c r="G142" s="32" t="n"/>
      <c r="H142" s="26" t="n"/>
      <c r="I142" s="32" t="n"/>
      <c r="J142" s="29" t="n"/>
    </row>
    <row r="143">
      <c r="A143" s="30" t="n"/>
      <c r="B143" s="20" t="n"/>
      <c r="C143" s="25" t="n"/>
      <c r="D143" s="25" t="n"/>
      <c r="E143" s="25" t="n"/>
      <c r="F143" s="25" t="n"/>
      <c r="G143" s="30" t="n"/>
      <c r="H143" s="20" t="n"/>
      <c r="I143" s="30" t="n"/>
      <c r="J143" s="25" t="n"/>
    </row>
    <row r="144">
      <c r="A144" s="32" t="n"/>
      <c r="B144" s="26" t="n"/>
      <c r="C144" s="29" t="n"/>
      <c r="D144" s="29" t="n"/>
      <c r="E144" s="29" t="n"/>
      <c r="F144" s="29" t="n"/>
      <c r="G144" s="32" t="n"/>
      <c r="H144" s="26" t="n"/>
      <c r="I144" s="32" t="n"/>
      <c r="J144" s="29" t="n"/>
    </row>
    <row r="145">
      <c r="A145" s="30" t="n"/>
      <c r="B145" s="20" t="n"/>
      <c r="C145" s="25" t="n"/>
      <c r="D145" s="25" t="n"/>
      <c r="E145" s="25" t="n"/>
      <c r="F145" s="25" t="n"/>
      <c r="G145" s="30" t="n"/>
      <c r="H145" s="20" t="n"/>
      <c r="I145" s="30" t="n"/>
      <c r="J145" s="25" t="n"/>
    </row>
    <row r="146">
      <c r="A146" s="32" t="n"/>
      <c r="B146" s="26" t="n"/>
      <c r="C146" s="29" t="n"/>
      <c r="D146" s="29" t="n"/>
      <c r="E146" s="29" t="n"/>
      <c r="F146" s="29" t="n"/>
      <c r="G146" s="32" t="n"/>
      <c r="H146" s="26" t="n"/>
      <c r="I146" s="32" t="n"/>
      <c r="J146" s="29" t="n"/>
    </row>
    <row r="147">
      <c r="A147" s="30" t="n"/>
      <c r="B147" s="20" t="n"/>
      <c r="C147" s="25" t="n"/>
      <c r="D147" s="25" t="n"/>
      <c r="E147" s="25" t="n"/>
      <c r="F147" s="25" t="n"/>
      <c r="G147" s="30" t="n"/>
      <c r="H147" s="20" t="n"/>
      <c r="I147" s="30" t="n"/>
      <c r="J147" s="25" t="n"/>
    </row>
    <row r="148">
      <c r="A148" s="32" t="n"/>
      <c r="B148" s="26" t="n"/>
      <c r="C148" s="29" t="n"/>
      <c r="D148" s="29" t="n"/>
      <c r="E148" s="29" t="n"/>
      <c r="F148" s="29" t="n"/>
      <c r="G148" s="32" t="n"/>
      <c r="H148" s="26" t="n"/>
      <c r="I148" s="32" t="n"/>
      <c r="J148" s="29" t="n"/>
    </row>
    <row r="149">
      <c r="A149" s="30" t="n"/>
      <c r="B149" s="20" t="n"/>
      <c r="C149" s="25" t="n"/>
      <c r="D149" s="25" t="n"/>
      <c r="E149" s="25" t="n"/>
      <c r="F149" s="25" t="n"/>
      <c r="G149" s="30" t="n"/>
      <c r="H149" s="20" t="n"/>
      <c r="I149" s="30" t="n"/>
      <c r="J149" s="25" t="n"/>
    </row>
    <row r="150">
      <c r="A150" s="32" t="n"/>
      <c r="B150" s="26" t="n"/>
      <c r="C150" s="29" t="n"/>
      <c r="D150" s="29" t="n"/>
      <c r="E150" s="29" t="n"/>
      <c r="F150" s="29" t="n"/>
      <c r="G150" s="32" t="n"/>
      <c r="H150" s="26" t="n"/>
      <c r="I150" s="32" t="n"/>
      <c r="J150" s="29" t="n"/>
    </row>
    <row r="151">
      <c r="A151" s="30" t="n"/>
      <c r="B151" s="20" t="n"/>
      <c r="C151" s="25" t="n"/>
      <c r="D151" s="25" t="n"/>
      <c r="E151" s="25" t="n"/>
      <c r="F151" s="25" t="n"/>
      <c r="G151" s="30" t="n"/>
      <c r="H151" s="20" t="n"/>
      <c r="I151" s="30" t="n"/>
      <c r="J151" s="25" t="n"/>
    </row>
    <row r="152">
      <c r="A152" s="32" t="n"/>
      <c r="B152" s="26" t="n"/>
      <c r="C152" s="29" t="n"/>
      <c r="D152" s="29" t="n"/>
      <c r="E152" s="29" t="n"/>
      <c r="F152" s="29" t="n"/>
      <c r="G152" s="32" t="n"/>
      <c r="H152" s="26" t="n"/>
      <c r="I152" s="32" t="n"/>
      <c r="J152" s="29" t="n"/>
    </row>
    <row r="153">
      <c r="A153" s="30" t="n"/>
      <c r="B153" s="20" t="n"/>
      <c r="C153" s="25" t="n"/>
      <c r="D153" s="25" t="n"/>
      <c r="E153" s="25" t="n"/>
      <c r="F153" s="25" t="n"/>
      <c r="G153" s="30" t="n"/>
      <c r="H153" s="20" t="n"/>
      <c r="I153" s="30" t="n"/>
      <c r="J153" s="25" t="n"/>
    </row>
    <row r="154">
      <c r="A154" s="32" t="n"/>
      <c r="B154" s="26" t="n"/>
      <c r="C154" s="29" t="n"/>
      <c r="D154" s="29" t="n"/>
      <c r="E154" s="29" t="n"/>
      <c r="F154" s="29" t="n"/>
      <c r="G154" s="32" t="n"/>
      <c r="H154" s="26" t="n"/>
      <c r="I154" s="32" t="n"/>
      <c r="J154" s="29" t="n"/>
    </row>
    <row r="155">
      <c r="A155" s="30" t="n"/>
      <c r="B155" s="20" t="n"/>
      <c r="C155" s="25" t="n"/>
      <c r="D155" s="25" t="n"/>
      <c r="E155" s="25" t="n"/>
      <c r="F155" s="25" t="n"/>
      <c r="G155" s="30" t="n"/>
      <c r="H155" s="20" t="n"/>
      <c r="I155" s="30" t="n"/>
      <c r="J155" s="25" t="n"/>
    </row>
    <row r="156">
      <c r="A156" s="32" t="n"/>
      <c r="B156" s="26" t="n"/>
      <c r="C156" s="29" t="n"/>
      <c r="D156" s="29" t="n"/>
      <c r="E156" s="29" t="n"/>
      <c r="F156" s="29" t="n"/>
      <c r="G156" s="32" t="n"/>
      <c r="H156" s="26" t="n"/>
      <c r="I156" s="32" t="n"/>
      <c r="J156" s="29" t="n"/>
    </row>
    <row r="157">
      <c r="A157" s="30" t="n"/>
      <c r="B157" s="20" t="n"/>
      <c r="C157" s="25" t="n"/>
      <c r="D157" s="25" t="n"/>
      <c r="E157" s="25" t="n"/>
      <c r="F157" s="25" t="n"/>
      <c r="G157" s="30" t="n"/>
      <c r="H157" s="20" t="n"/>
      <c r="I157" s="30" t="n"/>
      <c r="J157" s="25" t="n"/>
    </row>
    <row r="158">
      <c r="A158" s="32" t="n"/>
      <c r="B158" s="26" t="n"/>
      <c r="C158" s="29" t="n"/>
      <c r="D158" s="29" t="n"/>
      <c r="E158" s="29" t="n"/>
      <c r="F158" s="29" t="n"/>
      <c r="G158" s="32" t="n"/>
      <c r="H158" s="26" t="n"/>
      <c r="I158" s="32" t="n"/>
      <c r="J158" s="29" t="n"/>
    </row>
    <row r="159">
      <c r="A159" s="30" t="n"/>
      <c r="B159" s="20" t="n"/>
      <c r="C159" s="25" t="n"/>
      <c r="D159" s="25" t="n"/>
      <c r="E159" s="25" t="n"/>
      <c r="F159" s="25" t="n"/>
      <c r="G159" s="30" t="n"/>
      <c r="H159" s="20" t="n"/>
      <c r="I159" s="30" t="n"/>
      <c r="J159" s="25" t="n"/>
    </row>
    <row r="160">
      <c r="A160" s="32" t="n"/>
      <c r="B160" s="26" t="n"/>
      <c r="C160" s="29" t="n"/>
      <c r="D160" s="29" t="n"/>
      <c r="E160" s="29" t="n"/>
      <c r="F160" s="29" t="n"/>
      <c r="G160" s="32" t="n"/>
      <c r="H160" s="26" t="n"/>
      <c r="I160" s="32" t="n"/>
      <c r="J160" s="29" t="n"/>
    </row>
    <row r="161">
      <c r="A161" s="30" t="n"/>
      <c r="B161" s="20" t="n"/>
      <c r="C161" s="25" t="n"/>
      <c r="D161" s="25" t="n"/>
      <c r="E161" s="25" t="n"/>
      <c r="F161" s="25" t="n"/>
      <c r="G161" s="30" t="n"/>
      <c r="H161" s="20" t="n"/>
      <c r="I161" s="30" t="n"/>
      <c r="J161" s="25" t="n"/>
    </row>
    <row r="162">
      <c r="A162" s="32" t="n"/>
      <c r="B162" s="26" t="n"/>
      <c r="C162" s="29" t="n"/>
      <c r="D162" s="29" t="n"/>
      <c r="E162" s="29" t="n"/>
      <c r="F162" s="29" t="n"/>
      <c r="G162" s="32" t="n"/>
      <c r="H162" s="26" t="n"/>
      <c r="I162" s="32" t="n"/>
      <c r="J162" s="29" t="n"/>
    </row>
    <row r="163">
      <c r="A163" s="30" t="n"/>
      <c r="B163" s="20" t="n"/>
      <c r="C163" s="25" t="n"/>
      <c r="D163" s="25" t="n"/>
      <c r="E163" s="25" t="n"/>
      <c r="F163" s="25" t="n"/>
      <c r="G163" s="30" t="n"/>
      <c r="H163" s="20" t="n"/>
      <c r="I163" s="30" t="n"/>
      <c r="J163" s="25" t="n"/>
    </row>
    <row r="164">
      <c r="A164" s="32" t="n"/>
      <c r="B164" s="26" t="n"/>
      <c r="C164" s="29" t="n"/>
      <c r="D164" s="29" t="n"/>
      <c r="E164" s="29" t="n"/>
      <c r="F164" s="29" t="n"/>
      <c r="G164" s="32" t="n"/>
      <c r="H164" s="26" t="n"/>
      <c r="I164" s="32" t="n"/>
      <c r="J164" s="29" t="n"/>
    </row>
    <row r="165">
      <c r="A165" s="30" t="n"/>
      <c r="B165" s="20" t="n"/>
      <c r="C165" s="25" t="n"/>
      <c r="D165" s="25" t="n"/>
      <c r="E165" s="25" t="n"/>
      <c r="F165" s="25" t="n"/>
      <c r="G165" s="30" t="n"/>
      <c r="H165" s="20" t="n"/>
      <c r="I165" s="30" t="n"/>
      <c r="J165" s="25" t="n"/>
    </row>
    <row r="166">
      <c r="A166" s="32" t="n"/>
      <c r="B166" s="26" t="n"/>
      <c r="C166" s="29" t="n"/>
      <c r="D166" s="29" t="n"/>
      <c r="E166" s="29" t="n"/>
      <c r="F166" s="29" t="n"/>
      <c r="G166" s="32" t="n"/>
      <c r="H166" s="26" t="n"/>
      <c r="I166" s="32" t="n"/>
      <c r="J166" s="29" t="n"/>
    </row>
    <row r="167">
      <c r="A167" s="30" t="n"/>
      <c r="B167" s="20" t="n"/>
      <c r="C167" s="25" t="n"/>
      <c r="D167" s="25" t="n"/>
      <c r="E167" s="25" t="n"/>
      <c r="F167" s="25" t="n"/>
      <c r="G167" s="30" t="n"/>
      <c r="H167" s="20" t="n"/>
      <c r="I167" s="30" t="n"/>
      <c r="J167" s="25" t="n"/>
    </row>
    <row r="168">
      <c r="A168" s="32" t="n"/>
      <c r="B168" s="26" t="n"/>
      <c r="C168" s="29" t="n"/>
      <c r="D168" s="29" t="n"/>
      <c r="E168" s="29" t="n"/>
      <c r="F168" s="29" t="n"/>
      <c r="G168" s="32" t="n"/>
      <c r="H168" s="26" t="n"/>
      <c r="I168" s="32" t="n"/>
      <c r="J168" s="29" t="n"/>
    </row>
    <row r="169">
      <c r="A169" s="30" t="n"/>
      <c r="B169" s="20" t="n"/>
      <c r="C169" s="25" t="n"/>
      <c r="D169" s="25" t="n"/>
      <c r="E169" s="25" t="n"/>
      <c r="F169" s="25" t="n"/>
      <c r="G169" s="30" t="n"/>
      <c r="H169" s="20" t="n"/>
      <c r="I169" s="30" t="n"/>
      <c r="J169" s="25" t="n"/>
    </row>
    <row r="170">
      <c r="A170" s="32" t="n"/>
      <c r="B170" s="26" t="n"/>
      <c r="C170" s="29" t="n"/>
      <c r="D170" s="29" t="n"/>
      <c r="E170" s="29" t="n"/>
      <c r="F170" s="29" t="n"/>
      <c r="G170" s="32" t="n"/>
      <c r="H170" s="26" t="n"/>
      <c r="I170" s="32" t="n"/>
      <c r="J170" s="29" t="n"/>
    </row>
    <row r="171">
      <c r="A171" s="30" t="n"/>
      <c r="B171" s="20" t="n"/>
      <c r="C171" s="25" t="n"/>
      <c r="D171" s="25" t="n"/>
      <c r="E171" s="25" t="n"/>
      <c r="F171" s="25" t="n"/>
      <c r="G171" s="30" t="n"/>
      <c r="H171" s="20" t="n"/>
      <c r="I171" s="30" t="n"/>
      <c r="J171" s="25" t="n"/>
    </row>
    <row r="172">
      <c r="A172" s="32" t="n"/>
      <c r="B172" s="26" t="n"/>
      <c r="C172" s="29" t="n"/>
      <c r="D172" s="29" t="n"/>
      <c r="E172" s="29" t="n"/>
      <c r="F172" s="29" t="n"/>
      <c r="G172" s="32" t="n"/>
      <c r="H172" s="26" t="n"/>
      <c r="I172" s="32" t="n"/>
      <c r="J172" s="29" t="n"/>
    </row>
    <row r="173">
      <c r="A173" s="30" t="n"/>
      <c r="B173" s="20" t="n"/>
      <c r="C173" s="25" t="n"/>
      <c r="D173" s="25" t="n"/>
      <c r="E173" s="25" t="n"/>
      <c r="F173" s="25" t="n"/>
      <c r="G173" s="30" t="n"/>
      <c r="H173" s="20" t="n"/>
      <c r="I173" s="30" t="n"/>
      <c r="J173" s="25" t="n"/>
    </row>
    <row r="174">
      <c r="A174" s="32" t="n"/>
      <c r="B174" s="26" t="n"/>
      <c r="C174" s="29" t="n"/>
      <c r="D174" s="29" t="n"/>
      <c r="E174" s="29" t="n"/>
      <c r="F174" s="29" t="n"/>
      <c r="G174" s="32" t="n"/>
      <c r="H174" s="26" t="n"/>
      <c r="I174" s="32" t="n"/>
      <c r="J174" s="29" t="n"/>
    </row>
    <row r="175">
      <c r="A175" s="30" t="n"/>
      <c r="B175" s="20" t="n"/>
      <c r="C175" s="25" t="n"/>
      <c r="D175" s="25" t="n"/>
      <c r="E175" s="25" t="n"/>
      <c r="F175" s="25" t="n"/>
      <c r="G175" s="30" t="n"/>
      <c r="H175" s="20" t="n"/>
      <c r="I175" s="30" t="n"/>
      <c r="J175" s="25" t="n"/>
    </row>
    <row r="176">
      <c r="A176" s="32" t="n"/>
      <c r="B176" s="26" t="n"/>
      <c r="C176" s="29" t="n"/>
      <c r="D176" s="29" t="n"/>
      <c r="E176" s="29" t="n"/>
      <c r="F176" s="29" t="n"/>
      <c r="G176" s="32" t="n"/>
      <c r="H176" s="26" t="n"/>
      <c r="I176" s="32" t="n"/>
      <c r="J176" s="29" t="n"/>
    </row>
    <row r="177">
      <c r="A177" s="30" t="n"/>
      <c r="B177" s="20" t="n"/>
      <c r="C177" s="25" t="n"/>
      <c r="D177" s="25" t="n"/>
      <c r="E177" s="25" t="n"/>
      <c r="F177" s="25" t="n"/>
      <c r="G177" s="30" t="n"/>
      <c r="H177" s="20" t="n"/>
      <c r="I177" s="30" t="n"/>
      <c r="J177" s="25" t="n"/>
    </row>
    <row r="178">
      <c r="A178" s="32" t="n"/>
      <c r="B178" s="26" t="n"/>
      <c r="C178" s="29" t="n"/>
      <c r="D178" s="29" t="n"/>
      <c r="E178" s="29" t="n"/>
      <c r="F178" s="29" t="n"/>
      <c r="G178" s="32" t="n"/>
      <c r="H178" s="26" t="n"/>
      <c r="I178" s="32" t="n"/>
      <c r="J178" s="29" t="n"/>
    </row>
    <row r="179">
      <c r="A179" s="30" t="n"/>
      <c r="B179" s="20" t="n"/>
      <c r="C179" s="25" t="n"/>
      <c r="D179" s="25" t="n"/>
      <c r="E179" s="25" t="n"/>
      <c r="F179" s="25" t="n"/>
      <c r="G179" s="30" t="n"/>
      <c r="H179" s="20" t="n"/>
      <c r="I179" s="30" t="n"/>
      <c r="J179" s="25" t="n"/>
    </row>
    <row r="180">
      <c r="A180" s="32" t="n"/>
      <c r="B180" s="26" t="n"/>
      <c r="C180" s="29" t="n"/>
      <c r="D180" s="29" t="n"/>
      <c r="E180" s="29" t="n"/>
      <c r="F180" s="29" t="n"/>
      <c r="G180" s="32" t="n"/>
      <c r="H180" s="26" t="n"/>
      <c r="I180" s="32" t="n"/>
      <c r="J180" s="29" t="n"/>
    </row>
    <row r="181">
      <c r="A181" s="30" t="n"/>
      <c r="B181" s="20" t="n"/>
      <c r="C181" s="25" t="n"/>
      <c r="D181" s="25" t="n"/>
      <c r="E181" s="25" t="n"/>
      <c r="F181" s="25" t="n"/>
      <c r="G181" s="30" t="n"/>
      <c r="H181" s="20" t="n"/>
      <c r="I181" s="30" t="n"/>
      <c r="J181" s="25" t="n"/>
    </row>
    <row r="182">
      <c r="A182" s="32" t="n"/>
      <c r="B182" s="26" t="n"/>
      <c r="C182" s="29" t="n"/>
      <c r="D182" s="29" t="n"/>
      <c r="E182" s="29" t="n"/>
      <c r="F182" s="29" t="n"/>
      <c r="G182" s="32" t="n"/>
      <c r="H182" s="26" t="n"/>
      <c r="I182" s="32" t="n"/>
      <c r="J182" s="29" t="n"/>
    </row>
    <row r="183">
      <c r="A183" s="30" t="n"/>
      <c r="B183" s="20" t="n"/>
      <c r="C183" s="25" t="n"/>
      <c r="D183" s="25" t="n"/>
      <c r="E183" s="25" t="n"/>
      <c r="F183" s="25" t="n"/>
      <c r="G183" s="30" t="n"/>
      <c r="H183" s="20" t="n"/>
      <c r="I183" s="30" t="n"/>
      <c r="J183" s="25" t="n"/>
    </row>
    <row r="184">
      <c r="A184" s="32" t="n"/>
      <c r="B184" s="26" t="n"/>
      <c r="C184" s="29" t="n"/>
      <c r="D184" s="29" t="n"/>
      <c r="E184" s="29" t="n"/>
      <c r="F184" s="29" t="n"/>
      <c r="G184" s="32" t="n"/>
      <c r="H184" s="26" t="n"/>
      <c r="I184" s="32" t="n"/>
      <c r="J184" s="29" t="n"/>
    </row>
    <row r="185">
      <c r="A185" s="30" t="n"/>
      <c r="B185" s="20" t="n"/>
      <c r="C185" s="25" t="n"/>
      <c r="D185" s="25" t="n"/>
      <c r="E185" s="25" t="n"/>
      <c r="F185" s="25" t="n"/>
      <c r="G185" s="30" t="n"/>
      <c r="H185" s="20" t="n"/>
      <c r="I185" s="30" t="n"/>
      <c r="J185" s="25" t="n"/>
    </row>
    <row r="186">
      <c r="A186" s="32" t="n"/>
      <c r="B186" s="26" t="n"/>
      <c r="C186" s="29" t="n"/>
      <c r="D186" s="29" t="n"/>
      <c r="E186" s="29" t="n"/>
      <c r="F186" s="29" t="n"/>
      <c r="G186" s="32" t="n"/>
      <c r="H186" s="26" t="n"/>
      <c r="I186" s="32" t="n"/>
      <c r="J186" s="29" t="n"/>
    </row>
    <row r="187">
      <c r="A187" s="30" t="n"/>
      <c r="B187" s="20" t="n"/>
      <c r="C187" s="25" t="n"/>
      <c r="D187" s="25" t="n"/>
      <c r="E187" s="25" t="n"/>
      <c r="F187" s="25" t="n"/>
      <c r="G187" s="30" t="n"/>
      <c r="H187" s="20" t="n"/>
      <c r="I187" s="30" t="n"/>
      <c r="J187" s="25" t="n"/>
    </row>
    <row r="188">
      <c r="A188" s="32" t="n"/>
      <c r="B188" s="26" t="n"/>
      <c r="C188" s="29" t="n"/>
      <c r="D188" s="29" t="n"/>
      <c r="E188" s="29" t="n"/>
      <c r="F188" s="29" t="n"/>
      <c r="G188" s="32" t="n"/>
      <c r="H188" s="26" t="n"/>
      <c r="I188" s="32" t="n"/>
      <c r="J188" s="29" t="n"/>
    </row>
    <row r="189">
      <c r="A189" s="30" t="n"/>
      <c r="B189" s="20" t="n"/>
      <c r="C189" s="25" t="n"/>
      <c r="D189" s="25" t="n"/>
      <c r="E189" s="25" t="n"/>
      <c r="F189" s="25" t="n"/>
      <c r="G189" s="30" t="n"/>
      <c r="H189" s="20" t="n"/>
      <c r="I189" s="30" t="n"/>
      <c r="J189" s="25" t="n"/>
    </row>
    <row r="190">
      <c r="A190" s="32" t="n"/>
      <c r="B190" s="26" t="n"/>
      <c r="C190" s="29" t="n"/>
      <c r="D190" s="29" t="n"/>
      <c r="E190" s="29" t="n"/>
      <c r="F190" s="29" t="n"/>
      <c r="G190" s="32" t="n"/>
      <c r="H190" s="26" t="n"/>
      <c r="I190" s="32" t="n"/>
      <c r="J190" s="29" t="n"/>
    </row>
    <row r="191">
      <c r="A191" s="30" t="n"/>
      <c r="B191" s="20" t="n"/>
      <c r="C191" s="25" t="n"/>
      <c r="D191" s="25" t="n"/>
      <c r="E191" s="25" t="n"/>
      <c r="F191" s="25" t="n"/>
      <c r="G191" s="30" t="n"/>
      <c r="H191" s="20" t="n"/>
      <c r="I191" s="30" t="n"/>
      <c r="J191" s="25" t="n"/>
    </row>
    <row r="192">
      <c r="A192" s="32" t="n"/>
      <c r="B192" s="26" t="n"/>
      <c r="C192" s="29" t="n"/>
      <c r="D192" s="29" t="n"/>
      <c r="E192" s="29" t="n"/>
      <c r="F192" s="29" t="n"/>
      <c r="G192" s="32" t="n"/>
      <c r="H192" s="26" t="n"/>
      <c r="I192" s="32" t="n"/>
      <c r="J192" s="29" t="n"/>
    </row>
    <row r="193">
      <c r="A193" s="30" t="n"/>
      <c r="B193" s="20" t="n"/>
      <c r="C193" s="25" t="n"/>
      <c r="D193" s="25" t="n"/>
      <c r="E193" s="25" t="n"/>
      <c r="F193" s="25" t="n"/>
      <c r="G193" s="30" t="n"/>
      <c r="H193" s="20" t="n"/>
      <c r="I193" s="30" t="n"/>
      <c r="J193" s="25" t="n"/>
    </row>
    <row r="194">
      <c r="A194" s="32" t="n"/>
      <c r="B194" s="26" t="n"/>
      <c r="C194" s="29" t="n"/>
      <c r="D194" s="29" t="n"/>
      <c r="E194" s="29" t="n"/>
      <c r="F194" s="29" t="n"/>
      <c r="G194" s="32" t="n"/>
      <c r="H194" s="26" t="n"/>
      <c r="I194" s="32" t="n"/>
      <c r="J194" s="29" t="n"/>
    </row>
    <row r="195">
      <c r="A195" s="30" t="n"/>
      <c r="B195" s="20" t="n"/>
      <c r="C195" s="25" t="n"/>
      <c r="D195" s="25" t="n"/>
      <c r="E195" s="25" t="n"/>
      <c r="F195" s="25" t="n"/>
      <c r="G195" s="30" t="n"/>
      <c r="H195" s="20" t="n"/>
      <c r="I195" s="30" t="n"/>
      <c r="J195" s="25" t="n"/>
    </row>
    <row r="196">
      <c r="A196" s="32" t="n"/>
      <c r="B196" s="26" t="n"/>
      <c r="C196" s="29" t="n"/>
      <c r="D196" s="29" t="n"/>
      <c r="E196" s="29" t="n"/>
      <c r="F196" s="29" t="n"/>
      <c r="G196" s="32" t="n"/>
      <c r="H196" s="26" t="n"/>
      <c r="I196" s="32" t="n"/>
      <c r="J196" s="29" t="n"/>
    </row>
    <row r="197">
      <c r="A197" s="30" t="n"/>
      <c r="B197" s="20" t="n"/>
      <c r="C197" s="25" t="n"/>
      <c r="D197" s="25" t="n"/>
      <c r="E197" s="25" t="n"/>
      <c r="F197" s="25" t="n"/>
      <c r="G197" s="30" t="n"/>
      <c r="H197" s="20" t="n"/>
      <c r="I197" s="30" t="n"/>
      <c r="J197" s="25" t="n"/>
    </row>
    <row r="198">
      <c r="A198" s="32" t="n"/>
      <c r="B198" s="26" t="n"/>
      <c r="C198" s="29" t="n"/>
      <c r="D198" s="29" t="n"/>
      <c r="E198" s="29" t="n"/>
      <c r="F198" s="29" t="n"/>
      <c r="G198" s="32" t="n"/>
      <c r="H198" s="26" t="n"/>
      <c r="I198" s="32" t="n"/>
      <c r="J198" s="29" t="n"/>
    </row>
    <row r="199">
      <c r="A199" s="30" t="n"/>
      <c r="B199" s="20" t="n"/>
      <c r="C199" s="25" t="n"/>
      <c r="D199" s="25" t="n"/>
      <c r="E199" s="25" t="n"/>
      <c r="F199" s="25" t="n"/>
      <c r="G199" s="30" t="n"/>
      <c r="H199" s="20" t="n"/>
      <c r="I199" s="30" t="n"/>
      <c r="J199" s="25" t="n"/>
    </row>
    <row r="200">
      <c r="A200" s="32" t="n"/>
      <c r="B200" s="26" t="n"/>
      <c r="C200" s="29" t="n"/>
      <c r="D200" s="29" t="n"/>
      <c r="E200" s="29" t="n"/>
      <c r="F200" s="29" t="n"/>
      <c r="G200" s="32" t="n"/>
      <c r="H200" s="26" t="n"/>
      <c r="I200" s="32" t="n"/>
      <c r="J200" s="29" t="n"/>
    </row>
    <row r="201">
      <c r="A201" s="30" t="n"/>
      <c r="B201" s="20" t="n"/>
      <c r="C201" s="25" t="n"/>
      <c r="D201" s="25" t="n"/>
      <c r="E201" s="25" t="n"/>
      <c r="F201" s="25" t="n"/>
      <c r="G201" s="30" t="n"/>
      <c r="H201" s="20" t="n"/>
      <c r="I201" s="30" t="n"/>
      <c r="J201" s="25" t="n"/>
    </row>
    <row r="202">
      <c r="A202" s="32" t="n"/>
      <c r="B202" s="26" t="n"/>
      <c r="C202" s="29" t="n"/>
      <c r="D202" s="29" t="n"/>
      <c r="E202" s="29" t="n"/>
      <c r="F202" s="29" t="n"/>
      <c r="G202" s="32" t="n"/>
      <c r="H202" s="26" t="n"/>
      <c r="I202" s="32" t="n"/>
      <c r="J202" s="29" t="n"/>
    </row>
    <row r="203">
      <c r="A203" s="30" t="n"/>
      <c r="B203" s="20" t="n"/>
      <c r="C203" s="25" t="n"/>
      <c r="D203" s="25" t="n"/>
      <c r="E203" s="25" t="n"/>
      <c r="F203" s="25" t="n"/>
      <c r="G203" s="30" t="n"/>
      <c r="H203" s="20" t="n"/>
      <c r="I203" s="30" t="n"/>
      <c r="J203" s="25" t="n"/>
    </row>
    <row r="204">
      <c r="A204" s="32" t="n"/>
      <c r="B204" s="26" t="n"/>
      <c r="C204" s="29" t="n"/>
      <c r="D204" s="29" t="n"/>
      <c r="E204" s="29" t="n"/>
      <c r="F204" s="29" t="n"/>
      <c r="G204" s="32" t="n"/>
      <c r="H204" s="26" t="n"/>
      <c r="I204" s="32" t="n"/>
      <c r="J204" s="29" t="n"/>
    </row>
    <row r="205">
      <c r="A205" s="30" t="n"/>
      <c r="B205" s="20" t="n"/>
      <c r="C205" s="25" t="n"/>
      <c r="D205" s="25" t="n"/>
      <c r="E205" s="25" t="n"/>
      <c r="F205" s="25" t="n"/>
      <c r="G205" s="30" t="n"/>
      <c r="H205" s="20" t="n"/>
      <c r="I205" s="30" t="n"/>
      <c r="J205" s="25" t="n"/>
    </row>
    <row r="206">
      <c r="A206" s="32" t="n"/>
      <c r="B206" s="26" t="n"/>
      <c r="C206" s="29" t="n"/>
      <c r="D206" s="29" t="n"/>
      <c r="E206" s="29" t="n"/>
      <c r="F206" s="29" t="n"/>
      <c r="G206" s="32" t="n"/>
      <c r="H206" s="26" t="n"/>
      <c r="I206" s="32" t="n"/>
      <c r="J206" s="29" t="n"/>
    </row>
    <row r="207">
      <c r="A207" s="30" t="n"/>
      <c r="B207" s="20" t="n"/>
      <c r="C207" s="25" t="n"/>
      <c r="D207" s="25" t="n"/>
      <c r="E207" s="25" t="n"/>
      <c r="F207" s="25" t="n"/>
      <c r="G207" s="30" t="n"/>
      <c r="H207" s="20" t="n"/>
      <c r="I207" s="30" t="n"/>
      <c r="J207" s="25" t="n"/>
    </row>
    <row r="208">
      <c r="A208" s="32" t="n"/>
      <c r="B208" s="26" t="n"/>
      <c r="C208" s="29" t="n"/>
      <c r="D208" s="29" t="n"/>
      <c r="E208" s="29" t="n"/>
      <c r="F208" s="29" t="n"/>
      <c r="G208" s="32" t="n"/>
      <c r="H208" s="26" t="n"/>
      <c r="I208" s="32" t="n"/>
      <c r="J208" s="29" t="n"/>
    </row>
    <row r="209">
      <c r="A209" s="30" t="n"/>
      <c r="B209" s="20" t="n"/>
      <c r="C209" s="25" t="n"/>
      <c r="D209" s="25" t="n"/>
      <c r="E209" s="25" t="n"/>
      <c r="F209" s="25" t="n"/>
      <c r="G209" s="30" t="n"/>
      <c r="H209" s="20" t="n"/>
      <c r="I209" s="30" t="n"/>
      <c r="J209" s="25" t="n"/>
    </row>
    <row r="210">
      <c r="A210" s="32" t="n"/>
      <c r="B210" s="26" t="n"/>
      <c r="C210" s="29" t="n"/>
      <c r="D210" s="29" t="n"/>
      <c r="E210" s="29" t="n"/>
      <c r="F210" s="29" t="n"/>
      <c r="G210" s="32" t="n"/>
      <c r="H210" s="26" t="n"/>
      <c r="I210" s="32" t="n"/>
      <c r="J210" s="29" t="n"/>
    </row>
    <row r="211">
      <c r="A211" s="30" t="n"/>
      <c r="B211" s="20" t="n"/>
      <c r="C211" s="25" t="n"/>
      <c r="D211" s="25" t="n"/>
      <c r="E211" s="25" t="n"/>
      <c r="F211" s="25" t="n"/>
      <c r="G211" s="30" t="n"/>
      <c r="H211" s="20" t="n"/>
      <c r="I211" s="30" t="n"/>
      <c r="J211" s="25" t="n"/>
    </row>
    <row r="212">
      <c r="A212" s="32" t="n"/>
      <c r="B212" s="26" t="n"/>
      <c r="C212" s="29" t="n"/>
      <c r="D212" s="29" t="n"/>
      <c r="E212" s="29" t="n"/>
      <c r="F212" s="29" t="n"/>
      <c r="G212" s="32" t="n"/>
      <c r="H212" s="26" t="n"/>
      <c r="I212" s="32" t="n"/>
      <c r="J212" s="29" t="n"/>
    </row>
    <row r="213">
      <c r="A213" s="30" t="n"/>
      <c r="B213" s="20" t="n"/>
      <c r="C213" s="25" t="n"/>
      <c r="D213" s="25" t="n"/>
      <c r="E213" s="25" t="n"/>
      <c r="F213" s="25" t="n"/>
      <c r="G213" s="30" t="n"/>
      <c r="H213" s="20" t="n"/>
      <c r="I213" s="30" t="n"/>
      <c r="J213" s="25" t="n"/>
    </row>
    <row r="214">
      <c r="A214" s="32" t="n"/>
      <c r="B214" s="26" t="n"/>
      <c r="C214" s="29" t="n"/>
      <c r="D214" s="29" t="n"/>
      <c r="E214" s="29" t="n"/>
      <c r="F214" s="29" t="n"/>
      <c r="G214" s="32" t="n"/>
      <c r="H214" s="26" t="n"/>
      <c r="I214" s="32" t="n"/>
      <c r="J214" s="29" t="n"/>
    </row>
    <row r="215">
      <c r="A215" s="30" t="n"/>
      <c r="B215" s="20" t="n"/>
      <c r="C215" s="25" t="n"/>
      <c r="D215" s="25" t="n"/>
      <c r="E215" s="25" t="n"/>
      <c r="F215" s="25" t="n"/>
      <c r="G215" s="30" t="n"/>
      <c r="H215" s="20" t="n"/>
      <c r="I215" s="30" t="n"/>
      <c r="J215" s="25" t="n"/>
    </row>
    <row r="216">
      <c r="A216" s="32" t="n"/>
      <c r="B216" s="26" t="n"/>
      <c r="C216" s="29" t="n"/>
      <c r="D216" s="29" t="n"/>
      <c r="E216" s="29" t="n"/>
      <c r="F216" s="29" t="n"/>
      <c r="G216" s="32" t="n"/>
      <c r="H216" s="26" t="n"/>
      <c r="I216" s="32" t="n"/>
      <c r="J216" s="29" t="n"/>
    </row>
    <row r="217">
      <c r="A217" s="30" t="n"/>
      <c r="B217" s="20" t="n"/>
      <c r="C217" s="25" t="n"/>
      <c r="D217" s="25" t="n"/>
      <c r="E217" s="25" t="n"/>
      <c r="F217" s="25" t="n"/>
      <c r="G217" s="30" t="n"/>
      <c r="H217" s="20" t="n"/>
      <c r="I217" s="30" t="n"/>
      <c r="J217" s="25" t="n"/>
    </row>
    <row r="218">
      <c r="A218" s="32" t="n"/>
      <c r="B218" s="26" t="n"/>
      <c r="C218" s="29" t="n"/>
      <c r="D218" s="29" t="n"/>
      <c r="E218" s="29" t="n"/>
      <c r="F218" s="29" t="n"/>
      <c r="G218" s="32" t="n"/>
      <c r="H218" s="26" t="n"/>
      <c r="I218" s="32" t="n"/>
      <c r="J218" s="29" t="n"/>
    </row>
    <row r="219">
      <c r="A219" s="30" t="n"/>
      <c r="B219" s="20" t="n"/>
      <c r="C219" s="25" t="n"/>
      <c r="D219" s="25" t="n"/>
      <c r="E219" s="25" t="n"/>
      <c r="F219" s="25" t="n"/>
      <c r="G219" s="30" t="n"/>
      <c r="H219" s="20" t="n"/>
      <c r="I219" s="30" t="n"/>
      <c r="J219" s="25" t="n"/>
    </row>
    <row r="220">
      <c r="A220" s="32" t="n"/>
      <c r="B220" s="26" t="n"/>
      <c r="C220" s="29" t="n"/>
      <c r="D220" s="29" t="n"/>
      <c r="E220" s="29" t="n"/>
      <c r="F220" s="29" t="n"/>
      <c r="G220" s="32" t="n"/>
      <c r="H220" s="26" t="n"/>
      <c r="I220" s="32" t="n"/>
      <c r="J220" s="29" t="n"/>
    </row>
    <row r="221">
      <c r="A221" s="30" t="n"/>
      <c r="B221" s="20" t="n"/>
      <c r="C221" s="25" t="n"/>
      <c r="D221" s="25" t="n"/>
      <c r="E221" s="25" t="n"/>
      <c r="F221" s="25" t="n"/>
      <c r="G221" s="30" t="n"/>
      <c r="H221" s="20" t="n"/>
      <c r="I221" s="30" t="n"/>
      <c r="J221" s="25" t="n"/>
    </row>
    <row r="222">
      <c r="A222" s="32" t="n"/>
      <c r="B222" s="26" t="n"/>
      <c r="C222" s="29" t="n"/>
      <c r="D222" s="29" t="n"/>
      <c r="E222" s="29" t="n"/>
      <c r="F222" s="29" t="n"/>
      <c r="G222" s="32" t="n"/>
      <c r="H222" s="26" t="n"/>
      <c r="I222" s="32" t="n"/>
      <c r="J222" s="29" t="n"/>
    </row>
    <row r="223">
      <c r="A223" s="30" t="n"/>
      <c r="B223" s="20" t="n"/>
      <c r="C223" s="25" t="n"/>
      <c r="D223" s="25" t="n"/>
      <c r="E223" s="25" t="n"/>
      <c r="F223" s="25" t="n"/>
      <c r="G223" s="30" t="n"/>
      <c r="H223" s="20" t="n"/>
      <c r="I223" s="30" t="n"/>
      <c r="J223" s="25" t="n"/>
    </row>
    <row r="224">
      <c r="A224" s="32" t="n"/>
      <c r="B224" s="26" t="n"/>
      <c r="C224" s="29" t="n"/>
      <c r="D224" s="29" t="n"/>
      <c r="E224" s="29" t="n"/>
      <c r="F224" s="29" t="n"/>
      <c r="G224" s="32" t="n"/>
      <c r="H224" s="26" t="n"/>
      <c r="I224" s="32" t="n"/>
      <c r="J224" s="29" t="n"/>
    </row>
    <row r="225">
      <c r="A225" s="30" t="n"/>
      <c r="B225" s="20" t="n"/>
      <c r="C225" s="25" t="n"/>
      <c r="D225" s="25" t="n"/>
      <c r="E225" s="25" t="n"/>
      <c r="F225" s="25" t="n"/>
      <c r="G225" s="30" t="n"/>
      <c r="H225" s="20" t="n"/>
      <c r="I225" s="30" t="n"/>
      <c r="J225" s="25" t="n"/>
    </row>
    <row r="226">
      <c r="A226" s="32" t="n"/>
      <c r="B226" s="26" t="n"/>
      <c r="C226" s="29" t="n"/>
      <c r="D226" s="29" t="n"/>
      <c r="E226" s="29" t="n"/>
      <c r="F226" s="29" t="n"/>
      <c r="G226" s="32" t="n"/>
      <c r="H226" s="26" t="n"/>
      <c r="I226" s="32" t="n"/>
      <c r="J226" s="29" t="n"/>
    </row>
    <row r="227">
      <c r="A227" s="30" t="n"/>
      <c r="B227" s="20" t="n"/>
      <c r="C227" s="25" t="n"/>
      <c r="D227" s="25" t="n"/>
      <c r="E227" s="25" t="n"/>
      <c r="F227" s="25" t="n"/>
      <c r="G227" s="30" t="n"/>
      <c r="H227" s="20" t="n"/>
      <c r="I227" s="30" t="n"/>
      <c r="J227" s="25" t="n"/>
    </row>
    <row r="228">
      <c r="A228" s="32" t="n"/>
      <c r="B228" s="26" t="n"/>
      <c r="C228" s="29" t="n"/>
      <c r="D228" s="29" t="n"/>
      <c r="E228" s="29" t="n"/>
      <c r="F228" s="29" t="n"/>
      <c r="G228" s="32" t="n"/>
      <c r="H228" s="26" t="n"/>
      <c r="I228" s="32" t="n"/>
      <c r="J228" s="29" t="n"/>
    </row>
    <row r="229">
      <c r="A229" s="30" t="n"/>
      <c r="B229" s="20" t="n"/>
      <c r="C229" s="25" t="n"/>
      <c r="D229" s="25" t="n"/>
      <c r="E229" s="25" t="n"/>
      <c r="F229" s="25" t="n"/>
      <c r="G229" s="30" t="n"/>
      <c r="H229" s="20" t="n"/>
      <c r="I229" s="30" t="n"/>
      <c r="J229" s="25" t="n"/>
    </row>
    <row r="230">
      <c r="A230" s="32" t="n"/>
      <c r="B230" s="26" t="n"/>
      <c r="C230" s="29" t="n"/>
      <c r="D230" s="29" t="n"/>
      <c r="E230" s="29" t="n"/>
      <c r="F230" s="29" t="n"/>
      <c r="G230" s="32" t="n"/>
      <c r="H230" s="26" t="n"/>
      <c r="I230" s="32" t="n"/>
      <c r="J230" s="29" t="n"/>
    </row>
    <row r="231">
      <c r="A231" s="30" t="n"/>
      <c r="B231" s="20" t="n"/>
      <c r="C231" s="25" t="n"/>
      <c r="D231" s="25" t="n"/>
      <c r="E231" s="25" t="n"/>
      <c r="F231" s="25" t="n"/>
      <c r="G231" s="30" t="n"/>
      <c r="H231" s="20" t="n"/>
      <c r="I231" s="30" t="n"/>
      <c r="J231" s="25" t="n"/>
    </row>
    <row r="232">
      <c r="A232" s="32" t="n"/>
      <c r="B232" s="26" t="n"/>
      <c r="C232" s="29" t="n"/>
      <c r="D232" s="29" t="n"/>
      <c r="E232" s="29" t="n"/>
      <c r="F232" s="29" t="n"/>
      <c r="G232" s="32" t="n"/>
      <c r="H232" s="26" t="n"/>
      <c r="I232" s="32" t="n"/>
      <c r="J232" s="29" t="n"/>
    </row>
    <row r="233">
      <c r="A233" s="30" t="n"/>
      <c r="B233" s="20" t="n"/>
      <c r="C233" s="25" t="n"/>
      <c r="D233" s="25" t="n"/>
      <c r="E233" s="25" t="n"/>
      <c r="F233" s="25" t="n"/>
      <c r="G233" s="30" t="n"/>
      <c r="H233" s="20" t="n"/>
      <c r="I233" s="30" t="n"/>
      <c r="J233" s="25" t="n"/>
    </row>
    <row r="234">
      <c r="A234" s="32" t="n"/>
      <c r="B234" s="26" t="n"/>
      <c r="C234" s="29" t="n"/>
      <c r="D234" s="29" t="n"/>
      <c r="E234" s="29" t="n"/>
      <c r="F234" s="29" t="n"/>
      <c r="G234" s="32" t="n"/>
      <c r="H234" s="26" t="n"/>
      <c r="I234" s="32" t="n"/>
      <c r="J234" s="29" t="n"/>
    </row>
    <row r="235">
      <c r="A235" s="30" t="n"/>
      <c r="B235" s="20" t="n"/>
      <c r="C235" s="25" t="n"/>
      <c r="D235" s="25" t="n"/>
      <c r="E235" s="25" t="n"/>
      <c r="F235" s="25" t="n"/>
      <c r="G235" s="30" t="n"/>
      <c r="H235" s="20" t="n"/>
      <c r="I235" s="30" t="n"/>
      <c r="J235" s="25" t="n"/>
    </row>
    <row r="236">
      <c r="A236" s="32" t="n"/>
      <c r="B236" s="26" t="n"/>
      <c r="C236" s="29" t="n"/>
      <c r="D236" s="29" t="n"/>
      <c r="E236" s="29" t="n"/>
      <c r="F236" s="29" t="n"/>
      <c r="G236" s="32" t="n"/>
      <c r="H236" s="26" t="n"/>
      <c r="I236" s="32" t="n"/>
      <c r="J236" s="29" t="n"/>
    </row>
    <row r="237">
      <c r="A237" s="30" t="n"/>
      <c r="B237" s="20" t="n"/>
      <c r="C237" s="25" t="n"/>
      <c r="D237" s="25" t="n"/>
      <c r="E237" s="25" t="n"/>
      <c r="F237" s="25" t="n"/>
      <c r="G237" s="30" t="n"/>
      <c r="H237" s="20" t="n"/>
      <c r="I237" s="30" t="n"/>
      <c r="J237" s="25" t="n"/>
    </row>
    <row r="238">
      <c r="A238" s="32" t="n"/>
      <c r="B238" s="26" t="n"/>
      <c r="C238" s="29" t="n"/>
      <c r="D238" s="29" t="n"/>
      <c r="E238" s="29" t="n"/>
      <c r="F238" s="29" t="n"/>
      <c r="G238" s="32" t="n"/>
      <c r="H238" s="26" t="n"/>
      <c r="I238" s="32" t="n"/>
      <c r="J238" s="29" t="n"/>
    </row>
    <row r="239">
      <c r="A239" s="30" t="n"/>
      <c r="B239" s="20" t="n"/>
      <c r="C239" s="25" t="n"/>
      <c r="D239" s="25" t="n"/>
      <c r="E239" s="25" t="n"/>
      <c r="F239" s="25" t="n"/>
      <c r="G239" s="30" t="n"/>
      <c r="H239" s="20" t="n"/>
      <c r="I239" s="30" t="n"/>
      <c r="J239" s="25" t="n"/>
    </row>
    <row r="240">
      <c r="A240" s="32" t="n"/>
      <c r="B240" s="26" t="n"/>
      <c r="C240" s="29" t="n"/>
      <c r="D240" s="29" t="n"/>
      <c r="E240" s="29" t="n"/>
      <c r="F240" s="29" t="n"/>
      <c r="G240" s="32" t="n"/>
      <c r="H240" s="26" t="n"/>
      <c r="I240" s="32" t="n"/>
      <c r="J240" s="29" t="n"/>
    </row>
    <row r="241">
      <c r="A241" s="30" t="n"/>
      <c r="B241" s="20" t="n"/>
      <c r="C241" s="25" t="n"/>
      <c r="D241" s="25" t="n"/>
      <c r="E241" s="25" t="n"/>
      <c r="F241" s="25" t="n"/>
      <c r="G241" s="30" t="n"/>
      <c r="H241" s="20" t="n"/>
      <c r="I241" s="30" t="n"/>
      <c r="J241" s="25" t="n"/>
    </row>
    <row r="242">
      <c r="A242" s="32" t="n"/>
      <c r="B242" s="26" t="n"/>
      <c r="C242" s="29" t="n"/>
      <c r="D242" s="29" t="n"/>
      <c r="E242" s="29" t="n"/>
      <c r="F242" s="29" t="n"/>
      <c r="G242" s="32" t="n"/>
      <c r="H242" s="26" t="n"/>
      <c r="I242" s="32" t="n"/>
      <c r="J242" s="29" t="n"/>
    </row>
    <row r="243">
      <c r="A243" s="30" t="n"/>
      <c r="B243" s="20" t="n"/>
      <c r="C243" s="25" t="n"/>
      <c r="D243" s="25" t="n"/>
      <c r="E243" s="25" t="n"/>
      <c r="F243" s="25" t="n"/>
      <c r="G243" s="30" t="n"/>
      <c r="H243" s="20" t="n"/>
      <c r="I243" s="30" t="n"/>
      <c r="J243" s="25" t="n"/>
    </row>
    <row r="244">
      <c r="A244" s="32" t="n"/>
      <c r="B244" s="26" t="n"/>
      <c r="C244" s="29" t="n"/>
      <c r="D244" s="29" t="n"/>
      <c r="E244" s="29" t="n"/>
      <c r="F244" s="29" t="n"/>
      <c r="G244" s="32" t="n"/>
      <c r="H244" s="26" t="n"/>
      <c r="I244" s="32" t="n"/>
      <c r="J244" s="29" t="n"/>
    </row>
    <row r="245">
      <c r="A245" s="30" t="n"/>
      <c r="B245" s="20" t="n"/>
      <c r="C245" s="25" t="n"/>
      <c r="D245" s="25" t="n"/>
      <c r="E245" s="25" t="n"/>
      <c r="F245" s="25" t="n"/>
      <c r="G245" s="30" t="n"/>
      <c r="H245" s="20" t="n"/>
      <c r="I245" s="30" t="n"/>
      <c r="J245" s="25" t="n"/>
    </row>
    <row r="246">
      <c r="A246" s="32" t="n"/>
      <c r="B246" s="26" t="n"/>
      <c r="C246" s="29" t="n"/>
      <c r="D246" s="29" t="n"/>
      <c r="E246" s="29" t="n"/>
      <c r="F246" s="29" t="n"/>
      <c r="G246" s="32" t="n"/>
      <c r="H246" s="26" t="n"/>
      <c r="I246" s="32" t="n"/>
      <c r="J246" s="29" t="n"/>
    </row>
    <row r="247">
      <c r="A247" s="30" t="n"/>
      <c r="B247" s="20" t="n"/>
      <c r="C247" s="25" t="n"/>
      <c r="D247" s="25" t="n"/>
      <c r="E247" s="25" t="n"/>
      <c r="F247" s="25" t="n"/>
      <c r="G247" s="30" t="n"/>
      <c r="H247" s="20" t="n"/>
      <c r="I247" s="30" t="n"/>
      <c r="J247" s="25" t="n"/>
    </row>
    <row r="248">
      <c r="A248" s="32" t="n"/>
      <c r="B248" s="26" t="n"/>
      <c r="C248" s="29" t="n"/>
      <c r="D248" s="29" t="n"/>
      <c r="E248" s="29" t="n"/>
      <c r="F248" s="29" t="n"/>
      <c r="G248" s="32" t="n"/>
      <c r="H248" s="26" t="n"/>
      <c r="I248" s="32" t="n"/>
      <c r="J248" s="29" t="n"/>
    </row>
    <row r="249">
      <c r="A249" s="30" t="n"/>
      <c r="B249" s="20" t="n"/>
      <c r="C249" s="25" t="n"/>
      <c r="D249" s="25" t="n"/>
      <c r="E249" s="25" t="n"/>
      <c r="F249" s="25" t="n"/>
      <c r="G249" s="30" t="n"/>
      <c r="H249" s="20" t="n"/>
      <c r="I249" s="30" t="n"/>
      <c r="J249" s="25" t="n"/>
    </row>
    <row r="250">
      <c r="A250" s="32" t="n"/>
      <c r="B250" s="26" t="n"/>
      <c r="C250" s="29" t="n"/>
      <c r="D250" s="29" t="n"/>
      <c r="E250" s="29" t="n"/>
      <c r="F250" s="29" t="n"/>
      <c r="G250" s="32" t="n"/>
      <c r="H250" s="26" t="n"/>
      <c r="I250" s="32" t="n"/>
      <c r="J250" s="29" t="n"/>
    </row>
    <row r="251">
      <c r="A251" s="30" t="n"/>
      <c r="B251" s="20" t="n"/>
      <c r="C251" s="25" t="n"/>
      <c r="D251" s="25" t="n"/>
      <c r="E251" s="25" t="n"/>
      <c r="F251" s="25" t="n"/>
      <c r="G251" s="30" t="n"/>
      <c r="H251" s="20" t="n"/>
      <c r="I251" s="30" t="n"/>
      <c r="J251" s="25" t="n"/>
    </row>
    <row r="252">
      <c r="A252" s="32" t="n"/>
      <c r="B252" s="26" t="n"/>
      <c r="C252" s="29" t="n"/>
      <c r="D252" s="29" t="n"/>
      <c r="E252" s="29" t="n"/>
      <c r="F252" s="29" t="n"/>
      <c r="G252" s="32" t="n"/>
      <c r="H252" s="26" t="n"/>
      <c r="I252" s="32" t="n"/>
      <c r="J252" s="29" t="n"/>
    </row>
    <row r="253">
      <c r="A253" s="30" t="n"/>
      <c r="B253" s="20" t="n"/>
      <c r="C253" s="25" t="n"/>
      <c r="D253" s="25" t="n"/>
      <c r="E253" s="25" t="n"/>
      <c r="F253" s="25" t="n"/>
      <c r="G253" s="30" t="n"/>
      <c r="H253" s="20" t="n"/>
      <c r="I253" s="30" t="n"/>
      <c r="J253" s="25" t="n"/>
    </row>
    <row r="254">
      <c r="A254" s="32" t="n"/>
      <c r="B254" s="26" t="n"/>
      <c r="C254" s="29" t="n"/>
      <c r="D254" s="29" t="n"/>
      <c r="E254" s="29" t="n"/>
      <c r="F254" s="29" t="n"/>
      <c r="G254" s="32" t="n"/>
      <c r="H254" s="26" t="n"/>
      <c r="I254" s="32" t="n"/>
      <c r="J254" s="29" t="n"/>
    </row>
    <row r="255">
      <c r="A255" s="30" t="n"/>
      <c r="B255" s="20" t="n"/>
      <c r="C255" s="25" t="n"/>
      <c r="D255" s="25" t="n"/>
      <c r="E255" s="25" t="n"/>
      <c r="F255" s="25" t="n"/>
      <c r="G255" s="30" t="n"/>
      <c r="H255" s="20" t="n"/>
      <c r="I255" s="30" t="n"/>
      <c r="J255" s="25" t="n"/>
    </row>
    <row r="256">
      <c r="A256" s="32" t="n"/>
      <c r="B256" s="26" t="n"/>
      <c r="C256" s="29" t="n"/>
      <c r="D256" s="29" t="n"/>
      <c r="E256" s="29" t="n"/>
      <c r="F256" s="29" t="n"/>
      <c r="G256" s="32" t="n"/>
      <c r="H256" s="26" t="n"/>
      <c r="I256" s="32" t="n"/>
      <c r="J256" s="29" t="n"/>
    </row>
    <row r="257">
      <c r="A257" s="30" t="n"/>
      <c r="B257" s="20" t="n"/>
      <c r="C257" s="25" t="n"/>
      <c r="D257" s="25" t="n"/>
      <c r="E257" s="25" t="n"/>
      <c r="F257" s="25" t="n"/>
      <c r="G257" s="30" t="n"/>
      <c r="H257" s="20" t="n"/>
      <c r="I257" s="30" t="n"/>
      <c r="J257" s="25" t="n"/>
    </row>
    <row r="258">
      <c r="A258" s="32" t="n"/>
      <c r="B258" s="26" t="n"/>
      <c r="C258" s="29" t="n"/>
      <c r="D258" s="29" t="n"/>
      <c r="E258" s="29" t="n"/>
      <c r="F258" s="29" t="n"/>
      <c r="G258" s="32" t="n"/>
      <c r="H258" s="26" t="n"/>
      <c r="I258" s="32" t="n"/>
      <c r="J258" s="29" t="n"/>
    </row>
    <row r="259">
      <c r="A259" s="30" t="n"/>
      <c r="B259" s="20" t="n"/>
      <c r="C259" s="25" t="n"/>
      <c r="D259" s="25" t="n"/>
      <c r="E259" s="25" t="n"/>
      <c r="F259" s="25" t="n"/>
      <c r="G259" s="30" t="n"/>
      <c r="H259" s="20" t="n"/>
      <c r="I259" s="30" t="n"/>
      <c r="J259" s="25" t="n"/>
    </row>
    <row r="260">
      <c r="A260" s="32" t="n"/>
      <c r="B260" s="26" t="n"/>
      <c r="C260" s="29" t="n"/>
      <c r="D260" s="29" t="n"/>
      <c r="E260" s="29" t="n"/>
      <c r="F260" s="29" t="n"/>
      <c r="G260" s="32" t="n"/>
      <c r="H260" s="26" t="n"/>
      <c r="I260" s="32" t="n"/>
      <c r="J260" s="29" t="n"/>
    </row>
    <row r="261">
      <c r="A261" s="30" t="n"/>
      <c r="B261" s="20" t="n"/>
      <c r="C261" s="25" t="n"/>
      <c r="D261" s="25" t="n"/>
      <c r="E261" s="25" t="n"/>
      <c r="F261" s="25" t="n"/>
      <c r="G261" s="30" t="n"/>
      <c r="H261" s="20" t="n"/>
      <c r="I261" s="30" t="n"/>
      <c r="J261" s="25" t="n"/>
    </row>
    <row r="262">
      <c r="A262" s="32" t="n"/>
      <c r="B262" s="26" t="n"/>
      <c r="C262" s="29" t="n"/>
      <c r="D262" s="29" t="n"/>
      <c r="E262" s="29" t="n"/>
      <c r="F262" s="29" t="n"/>
      <c r="G262" s="32" t="n"/>
      <c r="H262" s="26" t="n"/>
      <c r="I262" s="32" t="n"/>
      <c r="J262" s="29" t="n"/>
    </row>
    <row r="263">
      <c r="A263" s="30" t="n"/>
      <c r="B263" s="20" t="n"/>
      <c r="C263" s="25" t="n"/>
      <c r="D263" s="25" t="n"/>
      <c r="E263" s="25" t="n"/>
      <c r="F263" s="25" t="n"/>
      <c r="G263" s="30" t="n"/>
      <c r="H263" s="20" t="n"/>
      <c r="I263" s="30" t="n"/>
      <c r="J263" s="25" t="n"/>
    </row>
    <row r="264">
      <c r="A264" s="32" t="n"/>
      <c r="B264" s="26" t="n"/>
      <c r="C264" s="29" t="n"/>
      <c r="D264" s="29" t="n"/>
      <c r="E264" s="29" t="n"/>
      <c r="F264" s="29" t="n"/>
      <c r="G264" s="32" t="n"/>
      <c r="H264" s="26" t="n"/>
      <c r="I264" s="32" t="n"/>
      <c r="J264" s="29" t="n"/>
    </row>
    <row r="265">
      <c r="A265" s="30" t="n"/>
      <c r="B265" s="20" t="n"/>
      <c r="C265" s="25" t="n"/>
      <c r="D265" s="25" t="n"/>
      <c r="E265" s="25" t="n"/>
      <c r="F265" s="25" t="n"/>
      <c r="G265" s="30" t="n"/>
      <c r="H265" s="20" t="n"/>
      <c r="I265" s="30" t="n"/>
      <c r="J265" s="25" t="n"/>
    </row>
    <row r="266">
      <c r="A266" s="32" t="n"/>
      <c r="B266" s="26" t="n"/>
      <c r="C266" s="29" t="n"/>
      <c r="D266" s="29" t="n"/>
      <c r="E266" s="29" t="n"/>
      <c r="F266" s="29" t="n"/>
      <c r="G266" s="32" t="n"/>
      <c r="H266" s="26" t="n"/>
      <c r="I266" s="32" t="n"/>
      <c r="J266" s="29" t="n"/>
    </row>
    <row r="267">
      <c r="A267" s="30" t="n"/>
      <c r="B267" s="20" t="n"/>
      <c r="C267" s="25" t="n"/>
      <c r="D267" s="25" t="n"/>
      <c r="E267" s="25" t="n"/>
      <c r="F267" s="25" t="n"/>
      <c r="G267" s="30" t="n"/>
      <c r="H267" s="20" t="n"/>
      <c r="I267" s="30" t="n"/>
      <c r="J267" s="25" t="n"/>
    </row>
    <row r="268">
      <c r="A268" s="32" t="n"/>
      <c r="B268" s="26" t="n"/>
      <c r="C268" s="29" t="n"/>
      <c r="D268" s="29" t="n"/>
      <c r="E268" s="29" t="n"/>
      <c r="F268" s="29" t="n"/>
      <c r="G268" s="32" t="n"/>
      <c r="H268" s="26" t="n"/>
      <c r="I268" s="32" t="n"/>
      <c r="J268" s="29" t="n"/>
    </row>
    <row r="269">
      <c r="A269" s="30" t="n"/>
      <c r="B269" s="20" t="n"/>
      <c r="C269" s="25" t="n"/>
      <c r="D269" s="25" t="n"/>
      <c r="E269" s="25" t="n"/>
      <c r="F269" s="25" t="n"/>
      <c r="G269" s="30" t="n"/>
      <c r="H269" s="20" t="n"/>
      <c r="I269" s="30" t="n"/>
      <c r="J269" s="25" t="n"/>
    </row>
    <row r="270">
      <c r="A270" s="32" t="n"/>
      <c r="B270" s="26" t="n"/>
      <c r="C270" s="29" t="n"/>
      <c r="D270" s="29" t="n"/>
      <c r="E270" s="29" t="n"/>
      <c r="F270" s="29" t="n"/>
      <c r="G270" s="32" t="n"/>
      <c r="H270" s="26" t="n"/>
      <c r="I270" s="32" t="n"/>
      <c r="J270" s="29" t="n"/>
    </row>
    <row r="271">
      <c r="A271" s="30" t="n"/>
      <c r="B271" s="20" t="n"/>
      <c r="C271" s="25" t="n"/>
      <c r="D271" s="25" t="n"/>
      <c r="E271" s="25" t="n"/>
      <c r="F271" s="25" t="n"/>
      <c r="G271" s="30" t="n"/>
      <c r="H271" s="20" t="n"/>
      <c r="I271" s="30" t="n"/>
      <c r="J271" s="25" t="n"/>
    </row>
    <row r="272">
      <c r="A272" s="32" t="n"/>
      <c r="B272" s="26" t="n"/>
      <c r="C272" s="29" t="n"/>
      <c r="D272" s="29" t="n"/>
      <c r="E272" s="29" t="n"/>
      <c r="F272" s="29" t="n"/>
      <c r="G272" s="32" t="n"/>
      <c r="H272" s="26" t="n"/>
      <c r="I272" s="32" t="n"/>
      <c r="J272" s="29" t="n"/>
    </row>
    <row r="273">
      <c r="A273" s="30" t="n"/>
      <c r="B273" s="20" t="n"/>
      <c r="C273" s="25" t="n"/>
      <c r="D273" s="25" t="n"/>
      <c r="E273" s="25" t="n"/>
      <c r="F273" s="25" t="n"/>
      <c r="G273" s="30" t="n"/>
      <c r="H273" s="20" t="n"/>
      <c r="I273" s="30" t="n"/>
      <c r="J273" s="25" t="n"/>
    </row>
    <row r="274">
      <c r="A274" s="32" t="n"/>
      <c r="B274" s="26" t="n"/>
      <c r="C274" s="29" t="n"/>
      <c r="D274" s="29" t="n"/>
      <c r="E274" s="29" t="n"/>
      <c r="F274" s="29" t="n"/>
      <c r="G274" s="32" t="n"/>
      <c r="H274" s="26" t="n"/>
      <c r="I274" s="32" t="n"/>
      <c r="J274" s="29" t="n"/>
    </row>
    <row r="275">
      <c r="A275" s="30" t="n"/>
      <c r="B275" s="20" t="n"/>
      <c r="C275" s="25" t="n"/>
      <c r="D275" s="25" t="n"/>
      <c r="E275" s="25" t="n"/>
      <c r="F275" s="25" t="n"/>
      <c r="G275" s="30" t="n"/>
      <c r="H275" s="20" t="n"/>
      <c r="I275" s="30" t="n"/>
      <c r="J275" s="25" t="n"/>
    </row>
    <row r="276">
      <c r="A276" s="32" t="n"/>
      <c r="B276" s="26" t="n"/>
      <c r="C276" s="29" t="n"/>
      <c r="D276" s="29" t="n"/>
      <c r="E276" s="29" t="n"/>
      <c r="F276" s="29" t="n"/>
      <c r="G276" s="32" t="n"/>
      <c r="H276" s="26" t="n"/>
      <c r="I276" s="32" t="n"/>
      <c r="J276" s="29" t="n"/>
    </row>
    <row r="277">
      <c r="A277" s="30" t="n"/>
      <c r="B277" s="20" t="n"/>
      <c r="C277" s="25" t="n"/>
      <c r="D277" s="25" t="n"/>
      <c r="E277" s="25" t="n"/>
      <c r="F277" s="25" t="n"/>
      <c r="G277" s="30" t="n"/>
      <c r="H277" s="20" t="n"/>
      <c r="I277" s="30" t="n"/>
      <c r="J277" s="25" t="n"/>
    </row>
    <row r="278">
      <c r="A278" s="32" t="n"/>
      <c r="B278" s="26" t="n"/>
      <c r="C278" s="29" t="n"/>
      <c r="D278" s="29" t="n"/>
      <c r="E278" s="29" t="n"/>
      <c r="F278" s="29" t="n"/>
      <c r="G278" s="32" t="n"/>
      <c r="H278" s="26" t="n"/>
      <c r="I278" s="32" t="n"/>
      <c r="J278" s="29" t="n"/>
    </row>
    <row r="279">
      <c r="A279" s="30" t="n"/>
      <c r="B279" s="20" t="n"/>
      <c r="C279" s="25" t="n"/>
      <c r="D279" s="25" t="n"/>
      <c r="E279" s="25" t="n"/>
      <c r="F279" s="25" t="n"/>
      <c r="G279" s="30" t="n"/>
      <c r="H279" s="20" t="n"/>
      <c r="I279" s="30" t="n"/>
      <c r="J279" s="25" t="n"/>
    </row>
    <row r="280">
      <c r="A280" s="32" t="n"/>
      <c r="B280" s="26" t="n"/>
      <c r="C280" s="29" t="n"/>
      <c r="D280" s="29" t="n"/>
      <c r="E280" s="29" t="n"/>
      <c r="F280" s="29" t="n"/>
      <c r="G280" s="32" t="n"/>
      <c r="H280" s="26" t="n"/>
      <c r="I280" s="32" t="n"/>
      <c r="J280" s="29" t="n"/>
    </row>
    <row r="281">
      <c r="A281" s="30" t="n"/>
      <c r="B281" s="20" t="n"/>
      <c r="C281" s="25" t="n"/>
      <c r="D281" s="25" t="n"/>
      <c r="E281" s="25" t="n"/>
      <c r="F281" s="25" t="n"/>
      <c r="G281" s="30" t="n"/>
      <c r="H281" s="20" t="n"/>
      <c r="I281" s="30" t="n"/>
      <c r="J281" s="25" t="n"/>
    </row>
    <row r="282">
      <c r="A282" s="32" t="n"/>
      <c r="B282" s="26" t="n"/>
      <c r="C282" s="29" t="n"/>
      <c r="D282" s="29" t="n"/>
      <c r="E282" s="29" t="n"/>
      <c r="F282" s="29" t="n"/>
      <c r="G282" s="32" t="n"/>
      <c r="H282" s="26" t="n"/>
      <c r="I282" s="32" t="n"/>
      <c r="J282" s="29" t="n"/>
    </row>
    <row r="283">
      <c r="A283" s="30" t="n"/>
      <c r="B283" s="20" t="n"/>
      <c r="C283" s="25" t="n"/>
      <c r="D283" s="25" t="n"/>
      <c r="E283" s="25" t="n"/>
      <c r="F283" s="25" t="n"/>
      <c r="G283" s="30" t="n"/>
      <c r="H283" s="20" t="n"/>
      <c r="I283" s="30" t="n"/>
      <c r="J283" s="25" t="n"/>
    </row>
    <row r="284">
      <c r="A284" s="32" t="n"/>
      <c r="B284" s="26" t="n"/>
      <c r="C284" s="29" t="n"/>
      <c r="D284" s="29" t="n"/>
      <c r="E284" s="29" t="n"/>
      <c r="F284" s="29" t="n"/>
      <c r="G284" s="32" t="n"/>
      <c r="H284" s="26" t="n"/>
      <c r="I284" s="32" t="n"/>
      <c r="J284" s="29" t="n"/>
    </row>
    <row r="285">
      <c r="A285" s="30" t="n"/>
      <c r="B285" s="20" t="n"/>
      <c r="C285" s="25" t="n"/>
      <c r="D285" s="25" t="n"/>
      <c r="E285" s="25" t="n"/>
      <c r="F285" s="25" t="n"/>
      <c r="G285" s="30" t="n"/>
      <c r="H285" s="20" t="n"/>
      <c r="I285" s="30" t="n"/>
      <c r="J285" s="25" t="n"/>
    </row>
    <row r="286">
      <c r="A286" s="32" t="n"/>
      <c r="B286" s="26" t="n"/>
      <c r="C286" s="29" t="n"/>
      <c r="D286" s="29" t="n"/>
      <c r="E286" s="29" t="n"/>
      <c r="F286" s="29" t="n"/>
      <c r="G286" s="32" t="n"/>
      <c r="H286" s="26" t="n"/>
      <c r="I286" s="32" t="n"/>
      <c r="J286" s="29" t="n"/>
    </row>
    <row r="287">
      <c r="A287" s="30" t="n"/>
      <c r="B287" s="20" t="n"/>
      <c r="C287" s="25" t="n"/>
      <c r="D287" s="25" t="n"/>
      <c r="E287" s="25" t="n"/>
      <c r="F287" s="25" t="n"/>
      <c r="G287" s="30" t="n"/>
      <c r="H287" s="20" t="n"/>
      <c r="I287" s="30" t="n"/>
      <c r="J287" s="25" t="n"/>
    </row>
    <row r="288">
      <c r="A288" s="32" t="n"/>
      <c r="B288" s="26" t="n"/>
      <c r="C288" s="29" t="n"/>
      <c r="D288" s="29" t="n"/>
      <c r="E288" s="29" t="n"/>
      <c r="F288" s="29" t="n"/>
      <c r="G288" s="32" t="n"/>
      <c r="H288" s="26" t="n"/>
      <c r="I288" s="32" t="n"/>
      <c r="J288" s="29" t="n"/>
    </row>
    <row r="289">
      <c r="A289" s="30" t="n"/>
      <c r="B289" s="20" t="n"/>
      <c r="C289" s="25" t="n"/>
      <c r="D289" s="25" t="n"/>
      <c r="E289" s="25" t="n"/>
      <c r="F289" s="25" t="n"/>
      <c r="G289" s="30" t="n"/>
      <c r="H289" s="20" t="n"/>
      <c r="I289" s="30" t="n"/>
      <c r="J289" s="25" t="n"/>
    </row>
    <row r="290">
      <c r="A290" s="32" t="n"/>
      <c r="B290" s="26" t="n"/>
      <c r="C290" s="29" t="n"/>
      <c r="D290" s="29" t="n"/>
      <c r="E290" s="29" t="n"/>
      <c r="F290" s="29" t="n"/>
      <c r="G290" s="32" t="n"/>
      <c r="H290" s="26" t="n"/>
      <c r="I290" s="32" t="n"/>
      <c r="J290" s="29" t="n"/>
    </row>
    <row r="291">
      <c r="A291" s="30" t="n"/>
      <c r="B291" s="20" t="n"/>
      <c r="C291" s="25" t="n"/>
      <c r="D291" s="25" t="n"/>
      <c r="E291" s="25" t="n"/>
      <c r="F291" s="25" t="n"/>
      <c r="G291" s="30" t="n"/>
      <c r="H291" s="20" t="n"/>
      <c r="I291" s="30" t="n"/>
      <c r="J291" s="25" t="n"/>
    </row>
    <row r="292">
      <c r="A292" s="32" t="n"/>
      <c r="B292" s="26" t="n"/>
      <c r="C292" s="29" t="n"/>
      <c r="D292" s="29" t="n"/>
      <c r="E292" s="29" t="n"/>
      <c r="F292" s="29" t="n"/>
      <c r="G292" s="32" t="n"/>
      <c r="H292" s="26" t="n"/>
      <c r="I292" s="32" t="n"/>
      <c r="J292" s="29" t="n"/>
    </row>
    <row r="293">
      <c r="A293" s="30" t="n"/>
      <c r="B293" s="20" t="n"/>
      <c r="C293" s="25" t="n"/>
      <c r="D293" s="25" t="n"/>
      <c r="E293" s="25" t="n"/>
      <c r="F293" s="25" t="n"/>
      <c r="G293" s="30" t="n"/>
      <c r="H293" s="20" t="n"/>
      <c r="I293" s="30" t="n"/>
      <c r="J293" s="25" t="n"/>
    </row>
    <row r="294">
      <c r="A294" s="32" t="n"/>
      <c r="B294" s="26" t="n"/>
      <c r="C294" s="29" t="n"/>
      <c r="D294" s="29" t="n"/>
      <c r="E294" s="29" t="n"/>
      <c r="F294" s="29" t="n"/>
      <c r="G294" s="32" t="n"/>
      <c r="H294" s="26" t="n"/>
      <c r="I294" s="32" t="n"/>
      <c r="J294" s="29" t="n"/>
    </row>
    <row r="295">
      <c r="A295" s="30" t="n"/>
      <c r="B295" s="20" t="n"/>
      <c r="C295" s="25" t="n"/>
      <c r="D295" s="25" t="n"/>
      <c r="E295" s="25" t="n"/>
      <c r="F295" s="25" t="n"/>
      <c r="G295" s="30" t="n"/>
      <c r="H295" s="20" t="n"/>
      <c r="I295" s="30" t="n"/>
      <c r="J295" s="25" t="n"/>
    </row>
    <row r="296">
      <c r="A296" s="32" t="n"/>
      <c r="B296" s="26" t="n"/>
      <c r="C296" s="29" t="n"/>
      <c r="D296" s="29" t="n"/>
      <c r="E296" s="29" t="n"/>
      <c r="F296" s="29" t="n"/>
      <c r="G296" s="32" t="n"/>
      <c r="H296" s="26" t="n"/>
      <c r="I296" s="32" t="n"/>
      <c r="J296" s="29" t="n"/>
    </row>
    <row r="297">
      <c r="A297" s="30" t="n"/>
      <c r="B297" s="20" t="n"/>
      <c r="C297" s="25" t="n"/>
      <c r="D297" s="25" t="n"/>
      <c r="E297" s="25" t="n"/>
      <c r="F297" s="25" t="n"/>
      <c r="G297" s="30" t="n"/>
      <c r="H297" s="20" t="n"/>
      <c r="I297" s="30" t="n"/>
      <c r="J297" s="25" t="n"/>
    </row>
    <row r="298">
      <c r="A298" s="32" t="n"/>
      <c r="B298" s="26" t="n"/>
      <c r="C298" s="29" t="n"/>
      <c r="D298" s="29" t="n"/>
      <c r="E298" s="29" t="n"/>
      <c r="F298" s="29" t="n"/>
      <c r="G298" s="32" t="n"/>
      <c r="H298" s="26" t="n"/>
      <c r="I298" s="32" t="n"/>
      <c r="J298" s="29" t="n"/>
    </row>
    <row r="299">
      <c r="A299" s="30" t="n"/>
      <c r="B299" s="20" t="n"/>
      <c r="C299" s="25" t="n"/>
      <c r="D299" s="25" t="n"/>
      <c r="E299" s="25" t="n"/>
      <c r="F299" s="25" t="n"/>
      <c r="G299" s="30" t="n"/>
      <c r="H299" s="20" t="n"/>
      <c r="I299" s="30" t="n"/>
      <c r="J299" s="25" t="n"/>
    </row>
    <row r="300">
      <c r="A300" s="32" t="n"/>
      <c r="B300" s="26" t="n"/>
      <c r="C300" s="29" t="n"/>
      <c r="D300" s="29" t="n"/>
      <c r="E300" s="29" t="n"/>
      <c r="F300" s="29" t="n"/>
      <c r="G300" s="32" t="n"/>
      <c r="H300" s="26" t="n"/>
      <c r="I300" s="32" t="n"/>
      <c r="J300" s="29" t="n"/>
    </row>
    <row r="301">
      <c r="A301" s="30" t="n"/>
      <c r="B301" s="20" t="n"/>
      <c r="C301" s="25" t="n"/>
      <c r="D301" s="25" t="n"/>
      <c r="E301" s="25" t="n"/>
      <c r="F301" s="25" t="n"/>
      <c r="G301" s="30" t="n"/>
      <c r="H301" s="20" t="n"/>
      <c r="I301" s="30" t="n"/>
      <c r="J301" s="25" t="n"/>
    </row>
    <row r="302">
      <c r="A302" s="32" t="n"/>
      <c r="B302" s="26" t="n"/>
      <c r="C302" s="29" t="n"/>
      <c r="D302" s="29" t="n"/>
      <c r="E302" s="29" t="n"/>
      <c r="F302" s="29" t="n"/>
      <c r="G302" s="32" t="n"/>
      <c r="H302" s="26" t="n"/>
      <c r="I302" s="32" t="n"/>
      <c r="J302" s="29" t="n"/>
    </row>
    <row r="303">
      <c r="A303" s="30" t="n"/>
      <c r="B303" s="20" t="n"/>
      <c r="C303" s="25" t="n"/>
      <c r="D303" s="25" t="n"/>
      <c r="E303" s="25" t="n"/>
      <c r="F303" s="25" t="n"/>
      <c r="G303" s="30" t="n"/>
      <c r="H303" s="20" t="n"/>
      <c r="I303" s="30" t="n"/>
      <c r="J303" s="25" t="n"/>
    </row>
    <row r="304">
      <c r="A304" s="32" t="n"/>
      <c r="B304" s="26" t="n"/>
      <c r="C304" s="29" t="n"/>
      <c r="D304" s="29" t="n"/>
      <c r="E304" s="29" t="n"/>
      <c r="F304" s="29" t="n"/>
      <c r="G304" s="32" t="n"/>
      <c r="H304" s="26" t="n"/>
      <c r="I304" s="32" t="n"/>
      <c r="J304" s="29" t="n"/>
    </row>
    <row r="305">
      <c r="A305" s="30" t="n"/>
      <c r="B305" s="20" t="n"/>
      <c r="C305" s="25" t="n"/>
      <c r="D305" s="25" t="n"/>
      <c r="E305" s="25" t="n"/>
      <c r="F305" s="25" t="n"/>
      <c r="G305" s="30" t="n"/>
      <c r="H305" s="20" t="n"/>
      <c r="I305" s="30" t="n"/>
      <c r="J305" s="25" t="n"/>
    </row>
    <row r="306">
      <c r="A306" s="32" t="n"/>
      <c r="B306" s="26" t="n"/>
      <c r="C306" s="29" t="n"/>
      <c r="D306" s="29" t="n"/>
      <c r="E306" s="29" t="n"/>
      <c r="F306" s="29" t="n"/>
      <c r="G306" s="32" t="n"/>
      <c r="H306" s="26" t="n"/>
      <c r="I306" s="32" t="n"/>
      <c r="J306" s="29" t="n"/>
    </row>
  </sheetData>
  <autoFilter ref="A6:J306"/>
  <mergeCells count="3">
    <mergeCell ref="A1:J1"/>
    <mergeCell ref="A4:J4"/>
    <mergeCell ref="A2:J2"/>
  </mergeCells>
  <dataValidations count="3">
    <dataValidation sqref="B7:B306" showDropDown="0" showInputMessage="0" showErrorMessage="1" allowBlank="1" error="Enter an actual Excel date between 2000 and 2100." type="date" operator="between">
      <formula1>DATE(2000,1,1)</formula1>
      <formula2>DATE(2100,12,31)</formula2>
    </dataValidation>
    <dataValidation sqref="H7:H306" showDropDown="0" showInputMessage="0" showErrorMessage="1" allowBlank="1" error="Enter an actual Excel date between 2000 and 2100." type="date" operator="between">
      <formula1>DATE(2000,1,1)</formula1>
      <formula2>DATE(2100,12,31)</formula2>
    </dataValidation>
    <dataValidation sqref="I7:I306" showDropDown="0" showInputMessage="0" showErrorMessage="1" allowBlank="1" errorTitle="Controlled value" error="Select a value from the provided choices." type="list">
      <formula1>"Open,Validated,Closed,Superseded"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7" customWidth="1" min="2" max="2"/>
    <col width="86" customWidth="1" min="3" max="3"/>
    <col width="21" customWidth="1" min="4" max="4"/>
  </cols>
  <sheetData>
    <row r="1">
      <c r="A1" s="33" t="inlineStr">
        <is>
          <t>ORDER</t>
        </is>
      </c>
      <c r="B1" s="33" t="inlineStr">
        <is>
          <t>DISCUSSION</t>
        </is>
      </c>
      <c r="C1" s="33" t="inlineStr">
        <is>
          <t>EVIDENCE / DECISION QUESTION</t>
        </is>
      </c>
      <c r="D1" s="33" t="inlineStr">
        <is>
          <t>OWNER / TIME</t>
        </is>
      </c>
    </row>
    <row r="2" ht="39" customHeight="1">
      <c r="A2" s="34" t="inlineStr">
        <is>
          <t>01</t>
        </is>
      </c>
      <c r="B2" s="34" t="inlineStr">
        <is>
          <t>Safety and operating constraints</t>
        </is>
      </c>
      <c r="C2" s="34" t="inlineStr">
        <is>
          <t>What changed? Unresolved hazards, permits, isolations and escalation owners?</t>
        </is>
      </c>
      <c r="D2" s="34" t="inlineStr"/>
    </row>
    <row r="3" ht="39" customHeight="1">
      <c r="A3" s="35" t="inlineStr">
        <is>
          <t>02</t>
        </is>
      </c>
      <c r="B3" s="35" t="inlineStr">
        <is>
          <t>Review prior commitments</t>
        </is>
      </c>
      <c r="C3" s="35" t="inlineStr">
        <is>
          <t>What was closed with evidence? Which actions are overdue or blocked?</t>
        </is>
      </c>
      <c r="D3" s="35" t="inlineStr"/>
    </row>
    <row r="4" ht="39" customHeight="1">
      <c r="A4" s="34" t="inlineStr">
        <is>
          <t>03</t>
        </is>
      </c>
      <c r="B4" s="34" t="inlineStr">
        <is>
          <t>Schedule execution</t>
        </is>
      </c>
      <c r="C4" s="34" t="inlineStr">
        <is>
          <t>What was frozen, completed, displaced, and why?</t>
        </is>
      </c>
      <c r="D4" s="34" t="inlineStr"/>
    </row>
    <row r="5" ht="39" customHeight="1">
      <c r="A5" s="35" t="inlineStr">
        <is>
          <t>04</t>
        </is>
      </c>
      <c r="B5" s="35" t="inlineStr">
        <is>
          <t>PM effectiveness</t>
        </is>
      </c>
      <c r="C5" s="35" t="inlineStr">
        <is>
          <t>Which PMs found defects, drove follow-up, or require strategy review?</t>
        </is>
      </c>
      <c r="D5" s="35" t="inlineStr"/>
    </row>
    <row r="6" ht="39" customHeight="1">
      <c r="A6" s="34" t="inlineStr">
        <is>
          <t>05</t>
        </is>
      </c>
      <c r="B6" s="34" t="inlineStr">
        <is>
          <t>Reliability / bad actors</t>
        </is>
      </c>
      <c r="C6" s="34" t="inlineStr">
        <is>
          <t>Which repeat patterns and high-consequence losses need an investigation?</t>
        </is>
      </c>
      <c r="D6" s="34" t="inlineStr"/>
    </row>
    <row r="7" ht="39" customHeight="1">
      <c r="A7" s="35" t="inlineStr">
        <is>
          <t>06</t>
        </is>
      </c>
      <c r="B7" s="35" t="inlineStr">
        <is>
          <t>Backlog and next-week capacity</t>
        </is>
      </c>
      <c r="C7" s="35" t="inlineStr">
        <is>
          <t>What executable work is ready? What constraints and risks prevent commitment?</t>
        </is>
      </c>
      <c r="D7" s="35" t="inlineStr"/>
    </row>
    <row r="8" ht="39" customHeight="1">
      <c r="A8" s="34" t="inlineStr">
        <is>
          <t>07</t>
        </is>
      </c>
      <c r="B8" s="34" t="inlineStr">
        <is>
          <t>Decisions and owners</t>
        </is>
      </c>
      <c r="C8" s="34" t="inlineStr">
        <is>
          <t>Record decision basis, accountable owner, due date and verification in DECISIONS.</t>
        </is>
      </c>
      <c r="D8" s="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Weekly Maintenance Meeting</dc:title>
  <dc:description>Blank reusable template; calculated screening is not engineering approval.</dc:description>
  <dc:subject>Human-reviewed industrial maintenance decision-support workbook</dc:subject>
  <dcterms:created xsi:type="dcterms:W3CDTF">2026-10-17T22:40:15Z</dcterms:created>
  <dcterms:modified xsi:type="dcterms:W3CDTF">2026-10-17T22:40:16Z</dcterms:modified>
</cp:coreProperties>
</file>