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OVERVIEW" sheetId="2" state="visible" r:id="rId2"/>
    <sheet name="BAD ACTORS" sheetId="3" state="visible" r:id="rId3"/>
  </sheets>
  <definedNames>
    <definedName name="_xlnm._FilterDatabase" localSheetId="2" hidden="1">'BAD ACTORS'!$A$6:$O$306</definedName>
    <definedName name="_xlnm.Print_Titles" localSheetId="2">'BAD ACTORS'!$1:$6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;[Red](#,##0.0);-"/>
  </numFmts>
  <fonts count="14">
    <font>
      <name val="Calibri"/>
      <family val="2"/>
      <color theme="1"/>
      <sz val="11"/>
      <scheme val="minor"/>
    </font>
    <font>
      <name val="Aptos Display"/>
      <b val="1"/>
      <color rgb="00FFFFFF"/>
      <sz val="21"/>
    </font>
    <font>
      <name val="Aptos"/>
      <b val="1"/>
      <color rgb="0017324D"/>
      <sz val="11"/>
    </font>
    <font>
      <name val="Aptos"/>
      <b val="1"/>
      <color rgb="00FFFFFF"/>
      <sz val="11"/>
    </font>
    <font>
      <name val="Aptos"/>
      <b val="1"/>
      <color rgb="001EA7FF"/>
    </font>
    <font>
      <name val="Aptos"/>
      <color rgb="0017324D"/>
      <sz val="10"/>
    </font>
    <font>
      <name val="Aptos"/>
      <i val="1"/>
      <color rgb="006F8FA8"/>
      <sz val="9"/>
    </font>
    <font>
      <name val="Aptos Display"/>
      <b val="1"/>
      <color rgb="00FFFFFF"/>
      <sz val="19"/>
    </font>
    <font>
      <name val="Aptos"/>
      <b val="1"/>
      <color rgb="00FFFFFF"/>
    </font>
    <font>
      <name val="Aptos"/>
      <color rgb="0017324D"/>
    </font>
    <font>
      <name val="Aptos"/>
      <b val="1"/>
      <color rgb="0017324D"/>
    </font>
    <font>
      <name val="Aptos"/>
      <i val="1"/>
      <color rgb="0017324D"/>
    </font>
    <font>
      <name val="Aptos Display"/>
      <b val="1"/>
      <color rgb="00FFFFFF"/>
      <sz val="17"/>
    </font>
    <font>
      <name val="Aptos"/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0B1722"/>
      </patternFill>
    </fill>
    <fill>
      <patternFill patternType="solid">
        <fgColor rgb="00EAF5FC"/>
      </patternFill>
    </fill>
    <fill>
      <patternFill patternType="solid">
        <fgColor rgb="0017324D"/>
      </patternFill>
    </fill>
    <fill>
      <patternFill patternType="solid">
        <fgColor rgb="00F6F9FC"/>
      </patternFill>
    </fill>
    <fill>
      <patternFill patternType="solid">
        <fgColor rgb="00FFF1E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3" borderId="0" applyAlignment="1" pivotButton="0" quotePrefix="0" xfId="0">
      <alignment vertical="center" wrapText="1"/>
    </xf>
    <xf numFmtId="0" fontId="0" fillId="3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center" wrapText="1"/>
    </xf>
    <xf numFmtId="0" fontId="6" fillId="0" borderId="0" pivotButton="0" quotePrefix="0" xfId="0"/>
    <xf numFmtId="0" fontId="7" fillId="2" borderId="0" applyAlignment="1" pivotButton="0" quotePrefix="0" xfId="0">
      <alignment vertical="center"/>
    </xf>
    <xf numFmtId="0" fontId="8" fillId="4" borderId="0" pivotButton="0" quotePrefix="0" xfId="0"/>
    <xf numFmtId="0" fontId="9" fillId="3" borderId="0" applyAlignment="1" pivotButton="0" quotePrefix="0" xfId="0">
      <alignment vertical="center" wrapText="1"/>
    </xf>
    <xf numFmtId="1" fontId="10" fillId="3" borderId="0" applyAlignment="1" pivotButton="0" quotePrefix="0" xfId="0">
      <alignment vertical="center" wrapText="1"/>
    </xf>
    <xf numFmtId="0" fontId="9" fillId="5" borderId="0" applyAlignment="1" pivotButton="0" quotePrefix="0" xfId="0">
      <alignment vertical="center" wrapText="1"/>
    </xf>
    <xf numFmtId="1" fontId="10" fillId="5" borderId="0" applyAlignment="1" pivotButton="0" quotePrefix="0" xfId="0">
      <alignment vertical="center" wrapText="1"/>
    </xf>
    <xf numFmtId="0" fontId="11" fillId="6" borderId="0" applyAlignment="1" pivotButton="0" quotePrefix="0" xfId="0">
      <alignment vertical="center" wrapText="1"/>
    </xf>
    <xf numFmtId="0" fontId="12" fillId="2" borderId="0" applyAlignment="1" pivotButton="0" quotePrefix="0" xfId="0">
      <alignment vertical="center"/>
    </xf>
    <xf numFmtId="0" fontId="5" fillId="3" borderId="0" applyAlignment="1" pivotButton="0" quotePrefix="0" xfId="0">
      <alignment vertical="center" wrapText="1"/>
    </xf>
    <xf numFmtId="0" fontId="13" fillId="2" borderId="0" applyAlignment="1" pivotButton="0" quotePrefix="0" xfId="0">
      <alignment vertical="center" wrapText="1"/>
    </xf>
    <xf numFmtId="0" fontId="13" fillId="4" borderId="0" applyAlignment="1" pivotButton="0" quotePrefix="0" xfId="0">
      <alignment vertical="center" wrapText="1"/>
    </xf>
    <xf numFmtId="164" fontId="5" fillId="7" borderId="0" applyAlignment="1" pivotButton="0" quotePrefix="0" xfId="0">
      <alignment vertical="top"/>
    </xf>
    <xf numFmtId="0" fontId="5" fillId="7" borderId="0" applyAlignment="1" pivotButton="0" quotePrefix="0" xfId="0">
      <alignment vertical="top"/>
    </xf>
    <xf numFmtId="0" fontId="5" fillId="7" borderId="0" applyAlignment="1" pivotButton="0" quotePrefix="0" xfId="0">
      <alignment vertical="top" wrapText="1"/>
    </xf>
    <xf numFmtId="0" fontId="5" fillId="5" borderId="0" applyAlignment="1" pivotButton="0" quotePrefix="0" xfId="0">
      <alignment vertical="top"/>
    </xf>
    <xf numFmtId="164" fontId="5" fillId="3" borderId="0" applyAlignment="1" pivotButton="0" quotePrefix="0" xfId="0">
      <alignment vertical="top"/>
    </xf>
    <xf numFmtId="0" fontId="5" fillId="3" borderId="0" applyAlignment="1" pivotButton="0" quotePrefix="0" xfId="0">
      <alignment vertical="top"/>
    </xf>
    <xf numFmtId="0" fontId="5" fillId="3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FCE8E8"/>
        </patternFill>
      </fill>
    </dxf>
    <dxf>
      <fill>
        <patternFill patternType="solid">
          <fgColor rgb="00E2F3EA"/>
        </patternFill>
      </fill>
    </dxf>
    <dxf>
      <fill>
        <patternFill patternType="solid">
          <fgColor rgb="00FFF1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6A13"/>
    <outlinePr summaryBelow="1" summaryRight="1"/>
    <pageSetUpPr/>
  </sheetPr>
  <dimension ref="B2:C26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8" customWidth="1" min="2" max="2"/>
    <col width="92" customWidth="1" min="3" max="3"/>
  </cols>
  <sheetData>
    <row r="2" ht="29" customHeight="1">
      <c r="B2" s="1" t="inlineStr">
        <is>
          <t>XRVE  /  BAD ACTOR EVIDENCE TRACKER</t>
        </is>
      </c>
      <c r="C2" s="2" t="n"/>
    </row>
    <row r="3" ht="23" customHeight="1">
      <c r="B3" s="2" t="n"/>
      <c r="C3" s="2" t="n"/>
    </row>
    <row r="5" ht="36" customHeight="1">
      <c r="B5" s="3" t="inlineStr">
        <is>
          <t>Editable work register with clear required evidence, dropdowns and non-approval QA flags.</t>
        </is>
      </c>
      <c r="C5" s="4" t="n"/>
    </row>
    <row r="7" ht="25" customHeight="1">
      <c r="B7" s="5" t="inlineStr">
        <is>
          <t>HOW TO USE</t>
        </is>
      </c>
    </row>
    <row r="8" ht="28" customHeight="1">
      <c r="B8" s="6" t="inlineStr">
        <is>
          <t>01</t>
        </is>
      </c>
      <c r="C8" s="7" t="inlineStr">
        <is>
          <t>Use the XLSX register for controlled entry, filters and computed completeness flags.</t>
        </is>
      </c>
    </row>
    <row r="9" ht="28" customHeight="1">
      <c r="B9" s="6" t="inlineStr">
        <is>
          <t>02</t>
        </is>
      </c>
      <c r="C9" s="7" t="inlineStr">
        <is>
          <t>Use the existing CSV when a plain-text import/export format is required.</t>
        </is>
      </c>
    </row>
    <row r="10" ht="28" customHeight="1">
      <c r="B10" s="6" t="inlineStr">
        <is>
          <t>03</t>
        </is>
      </c>
      <c r="C10" s="7" t="inlineStr">
        <is>
          <t>Review each QA flag with the source CMMS record and accountable owner.</t>
        </is>
      </c>
    </row>
    <row r="11" ht="28" customHeight="1">
      <c r="B11" s="6" t="inlineStr">
        <is>
          <t>04</t>
        </is>
      </c>
      <c r="C11" s="7" t="inlineStr">
        <is>
          <t>Retain local engineering, safety, planning and closeout procedures as governing authority.</t>
        </is>
      </c>
    </row>
    <row r="14" ht="25" customHeight="1">
      <c r="B14" s="5" t="inlineStr">
        <is>
          <t>DECISION BOUNDARIES</t>
        </is>
      </c>
    </row>
    <row r="15" ht="28" customHeight="1">
      <c r="B15" s="6" t="inlineStr">
        <is>
          <t>01</t>
        </is>
      </c>
      <c r="C15" s="7" t="inlineStr">
        <is>
          <t>A 'For Review' flag is a data-completeness screen, never an approved action, closeout or engineering judgment.</t>
        </is>
      </c>
    </row>
    <row r="16" ht="36" customHeight="1">
      <c r="B16" s="6" t="inlineStr">
        <is>
          <t>02</t>
        </is>
      </c>
      <c r="C16" s="7" t="inlineStr">
        <is>
          <t>Blank fields remain visible. The workbook does not invent asset values, scores, work-order history or sample customer data.</t>
        </is>
      </c>
    </row>
    <row r="19" ht="25" customHeight="1">
      <c r="B19" s="5" t="inlineStr">
        <is>
          <t>FIELD DEFINITIONS / METHOD</t>
        </is>
      </c>
    </row>
    <row r="20" ht="28" customHeight="1">
      <c r="B20" s="6" t="inlineStr">
        <is>
          <t>01</t>
        </is>
      </c>
      <c r="C20" s="7" t="inlineStr">
        <is>
          <t>Blue-tinted rows and dropdowns identify editable evidence inputs.</t>
        </is>
      </c>
    </row>
    <row r="21" ht="28" customHeight="1">
      <c r="B21" s="6" t="inlineStr">
        <is>
          <t>02</t>
        </is>
      </c>
      <c r="C21" s="7" t="inlineStr">
        <is>
          <t>The final Record QA column contains formulas for incomplete or internally inconsistent fields.</t>
        </is>
      </c>
    </row>
    <row r="22" ht="28" customHeight="1">
      <c r="B22" s="6" t="inlineStr">
        <is>
          <t>03</t>
        </is>
      </c>
      <c r="C22" s="7" t="inlineStr">
        <is>
          <t>The workbook is not intended to replace the CMMS system of record.</t>
        </is>
      </c>
    </row>
    <row r="26">
      <c r="B26" s="8" t="inlineStr">
        <is>
          <t>XRVE Reliability  |  Version 2.0 | 2026-10-10  |  White/blue cells accept inputs; shaded result columns contain formulas.</t>
        </is>
      </c>
    </row>
  </sheetData>
  <mergeCells count="5">
    <mergeCell ref="B7:C7"/>
    <mergeCell ref="B2:C3"/>
    <mergeCell ref="B19:C19"/>
    <mergeCell ref="B5:C5"/>
    <mergeCell ref="B14:C1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EA7FF"/>
    <outlinePr summaryBelow="1" summaryRight="1"/>
    <pageSetUpPr/>
  </sheetPr>
  <dimension ref="B2:E11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37" customWidth="1" min="2" max="2"/>
    <col width="21" customWidth="1" min="3" max="3"/>
    <col width="4" customWidth="1" min="4" max="4"/>
    <col width="65" customWidth="1" min="5" max="5"/>
  </cols>
  <sheetData>
    <row r="2" ht="31" customHeight="1">
      <c r="B2" s="9" t="inlineStr">
        <is>
          <t>XRVE  /  BAD ACTOR EVIDENCE TRACKER / DATA QUALITY</t>
        </is>
      </c>
      <c r="C2" s="2" t="n"/>
      <c r="D2" s="2" t="n"/>
      <c r="E2" s="2" t="n"/>
    </row>
    <row r="3" ht="25" customHeight="1">
      <c r="B3" s="2" t="n"/>
      <c r="C3" s="2" t="n"/>
      <c r="D3" s="2" t="n"/>
      <c r="E3" s="2" t="n"/>
    </row>
    <row r="5">
      <c r="B5" s="10" t="inlineStr">
        <is>
          <t>MEASURE</t>
        </is>
      </c>
      <c r="C5" s="10" t="inlineStr">
        <is>
          <t>VALUE</t>
        </is>
      </c>
      <c r="E5" s="10" t="inlineStr">
        <is>
          <t>DECISION INTERPRETATION</t>
        </is>
      </c>
    </row>
    <row r="6" ht="37" customHeight="1">
      <c r="B6" s="11" t="inlineStr">
        <is>
          <t>Records entered</t>
        </is>
      </c>
      <c r="C6" s="12">
        <f>COUNTA('BAD ACTORS'!B7:B306)</f>
        <v/>
      </c>
      <c r="E6" s="11" t="inlineStr">
        <is>
          <t>Records with a populated source identifier.</t>
        </is>
      </c>
    </row>
    <row r="7" ht="37" customHeight="1">
      <c r="B7" s="13" t="inlineStr">
        <is>
          <t>Incomplete evidence</t>
        </is>
      </c>
      <c r="C7" s="14">
        <f>COUNTIF('BAD ACTORS'!O7:O306,"Evidence Incomplete")</f>
        <v/>
      </c>
      <c r="E7" s="13" t="inlineStr">
        <is>
          <t>Resolve required blanks before formal review.</t>
        </is>
      </c>
    </row>
    <row r="8" ht="37" customHeight="1">
      <c r="B8" s="11" t="inlineStr">
        <is>
          <t>Records for review</t>
        </is>
      </c>
      <c r="C8" s="12">
        <f>COUNTIF('BAD ACTORS'!O7:O306,"For Review")</f>
        <v/>
      </c>
      <c r="E8" s="11" t="inlineStr">
        <is>
          <t>Ready for human review, not automatically approved.</t>
        </is>
      </c>
    </row>
    <row r="10">
      <c r="B10" s="15" t="inlineStr">
        <is>
          <t>The companion workbook adds QA screening, not new source information. Compare fields to your CMMS export and site definitions.</t>
        </is>
      </c>
    </row>
    <row r="11"/>
  </sheetData>
  <mergeCells count="2">
    <mergeCell ref="B2:E3"/>
    <mergeCell ref="B10:E11"/>
  </mergeCells>
  <printOptions horizontalCentered="1"/>
  <pageMargins left="0.75" right="0.75" top="1" bottom="1" header="0.5" footer="0.5"/>
  <pageSetup fitToWidth="1"/>
</worksheet>
</file>

<file path=xl/worksheets/sheet3.xml><?xml version="1.0" encoding="utf-8"?>
<worksheet xmlns="http://schemas.openxmlformats.org/spreadsheetml/2006/main">
  <sheetPr>
    <tabColor rgb="001EA7FF"/>
    <outlinePr summaryBelow="1" summaryRight="1"/>
    <pageSetUpPr fitToPage="1"/>
  </sheetPr>
  <dimension ref="A1:O306"/>
  <sheetViews>
    <sheetView showGridLines="0" zoomScale="85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8" customWidth="1" min="2" max="2"/>
    <col width="32" customWidth="1" min="3" max="3"/>
    <col width="16" customWidth="1" min="4" max="4"/>
    <col width="20" customWidth="1" min="5" max="5"/>
    <col width="20" customWidth="1" min="6" max="6"/>
    <col width="18" customWidth="1" min="7" max="7"/>
    <col width="22" customWidth="1" min="8" max="8"/>
    <col width="18" customWidth="1" min="9" max="9"/>
    <col width="35" customWidth="1" min="10" max="10"/>
    <col width="18" customWidth="1" min="11" max="11"/>
    <col width="23" customWidth="1" min="12" max="12"/>
    <col width="44" customWidth="1" min="13" max="13"/>
    <col width="18" customWidth="1" min="14" max="14"/>
    <col width="25" customWidth="1" min="15" max="15"/>
  </cols>
  <sheetData>
    <row r="1" ht="39" customHeight="1">
      <c r="A1" s="16" t="inlineStr">
        <is>
          <t>XRVE  /  BAD ACTOR EVIDENCE TRACKER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</row>
    <row r="2" ht="40" customHeight="1">
      <c r="A2" s="17" t="inlineStr">
        <is>
          <t>Preserves the CSV field order; final Record QA field is XLSX-only decision support.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</row>
    <row r="4" ht="23" customHeight="1">
      <c r="A4" s="8" t="inlineStr">
        <is>
          <t>INPUT: alternating white/blue rows  |  CALCULATED: darker header  |  Empty evidence remains unassessed  |  No output authorizes work or an interval change</t>
        </is>
      </c>
    </row>
    <row r="6" ht="43" customHeight="1">
      <c r="A6" s="18" t="inlineStr">
        <is>
          <t>Rank</t>
        </is>
      </c>
      <c r="B6" s="18" t="inlineStr">
        <is>
          <t>Asset ID</t>
        </is>
      </c>
      <c r="C6" s="18" t="inlineStr">
        <is>
          <t>Asset Description</t>
        </is>
      </c>
      <c r="D6" s="18" t="inlineStr">
        <is>
          <t>WO Count</t>
        </is>
      </c>
      <c r="E6" s="18" t="inlineStr">
        <is>
          <t>Reactive WO Count</t>
        </is>
      </c>
      <c r="F6" s="18" t="inlineStr">
        <is>
          <t>Reactive Labor h</t>
        </is>
      </c>
      <c r="G6" s="18" t="inlineStr">
        <is>
          <t>Repeat Events</t>
        </is>
      </c>
      <c r="H6" s="18" t="inlineStr">
        <is>
          <t>Emergency WO Count</t>
        </is>
      </c>
      <c r="I6" s="18" t="inlineStr">
        <is>
          <t>Downtime h</t>
        </is>
      </c>
      <c r="J6" s="18" t="inlineStr">
        <is>
          <t>Primary Failure Pattern</t>
        </is>
      </c>
      <c r="K6" s="18" t="inlineStr">
        <is>
          <t>Priority</t>
        </is>
      </c>
      <c r="L6" s="18" t="inlineStr">
        <is>
          <t>Owner</t>
        </is>
      </c>
      <c r="M6" s="18" t="inlineStr">
        <is>
          <t>Next Action</t>
        </is>
      </c>
      <c r="N6" s="18" t="inlineStr">
        <is>
          <t>Status</t>
        </is>
      </c>
      <c r="O6" s="19" t="inlineStr">
        <is>
          <t>Record QA</t>
        </is>
      </c>
    </row>
    <row r="7">
      <c r="A7" s="20" t="n"/>
      <c r="B7" s="21" t="n"/>
      <c r="C7" s="22" t="n"/>
      <c r="D7" s="20" t="n"/>
      <c r="E7" s="20" t="n"/>
      <c r="F7" s="20" t="n"/>
      <c r="G7" s="20" t="n"/>
      <c r="H7" s="20" t="n"/>
      <c r="I7" s="20" t="n"/>
      <c r="J7" s="22" t="n"/>
      <c r="K7" s="21" t="n"/>
      <c r="L7" s="21" t="n"/>
      <c r="M7" s="22" t="n"/>
      <c r="N7" s="21" t="n"/>
      <c r="O7" s="23">
        <f>IF(B7="","",IF(OR(C7="",D7="",E7="",G7="",H7="",J7=""),"Evidence Incomplete",IF(OR(E7&gt;D7,H7&gt;E7,G7&gt;E7),"Check Counts","For Review")))</f>
        <v/>
      </c>
    </row>
    <row r="8">
      <c r="A8" s="24" t="n"/>
      <c r="B8" s="25" t="n"/>
      <c r="C8" s="26" t="n"/>
      <c r="D8" s="24" t="n"/>
      <c r="E8" s="24" t="n"/>
      <c r="F8" s="24" t="n"/>
      <c r="G8" s="24" t="n"/>
      <c r="H8" s="24" t="n"/>
      <c r="I8" s="24" t="n"/>
      <c r="J8" s="26" t="n"/>
      <c r="K8" s="25" t="n"/>
      <c r="L8" s="25" t="n"/>
      <c r="M8" s="26" t="n"/>
      <c r="N8" s="25" t="n"/>
      <c r="O8" s="23">
        <f>IF(B8="","",IF(OR(C8="",D8="",E8="",G8="",H8="",J8=""),"Evidence Incomplete",IF(OR(E8&gt;D8,H8&gt;E8,G8&gt;E8),"Check Counts","For Review")))</f>
        <v/>
      </c>
    </row>
    <row r="9">
      <c r="A9" s="20" t="n"/>
      <c r="B9" s="21" t="n"/>
      <c r="C9" s="22" t="n"/>
      <c r="D9" s="20" t="n"/>
      <c r="E9" s="20" t="n"/>
      <c r="F9" s="20" t="n"/>
      <c r="G9" s="20" t="n"/>
      <c r="H9" s="20" t="n"/>
      <c r="I9" s="20" t="n"/>
      <c r="J9" s="22" t="n"/>
      <c r="K9" s="21" t="n"/>
      <c r="L9" s="21" t="n"/>
      <c r="M9" s="22" t="n"/>
      <c r="N9" s="21" t="n"/>
      <c r="O9" s="23">
        <f>IF(B9="","",IF(OR(C9="",D9="",E9="",G9="",H9="",J9=""),"Evidence Incomplete",IF(OR(E9&gt;D9,H9&gt;E9,G9&gt;E9),"Check Counts","For Review")))</f>
        <v/>
      </c>
    </row>
    <row r="10">
      <c r="A10" s="24" t="n"/>
      <c r="B10" s="25" t="n"/>
      <c r="C10" s="26" t="n"/>
      <c r="D10" s="24" t="n"/>
      <c r="E10" s="24" t="n"/>
      <c r="F10" s="24" t="n"/>
      <c r="G10" s="24" t="n"/>
      <c r="H10" s="24" t="n"/>
      <c r="I10" s="24" t="n"/>
      <c r="J10" s="26" t="n"/>
      <c r="K10" s="25" t="n"/>
      <c r="L10" s="25" t="n"/>
      <c r="M10" s="26" t="n"/>
      <c r="N10" s="25" t="n"/>
      <c r="O10" s="23">
        <f>IF(B10="","",IF(OR(C10="",D10="",E10="",G10="",H10="",J10=""),"Evidence Incomplete",IF(OR(E10&gt;D10,H10&gt;E10,G10&gt;E10),"Check Counts","For Review")))</f>
        <v/>
      </c>
    </row>
    <row r="11">
      <c r="A11" s="20" t="n"/>
      <c r="B11" s="21" t="n"/>
      <c r="C11" s="22" t="n"/>
      <c r="D11" s="20" t="n"/>
      <c r="E11" s="20" t="n"/>
      <c r="F11" s="20" t="n"/>
      <c r="G11" s="20" t="n"/>
      <c r="H11" s="20" t="n"/>
      <c r="I11" s="20" t="n"/>
      <c r="J11" s="22" t="n"/>
      <c r="K11" s="21" t="n"/>
      <c r="L11" s="21" t="n"/>
      <c r="M11" s="22" t="n"/>
      <c r="N11" s="21" t="n"/>
      <c r="O11" s="23">
        <f>IF(B11="","",IF(OR(C11="",D11="",E11="",G11="",H11="",J11=""),"Evidence Incomplete",IF(OR(E11&gt;D11,H11&gt;E11,G11&gt;E11),"Check Counts","For Review")))</f>
        <v/>
      </c>
    </row>
    <row r="12">
      <c r="A12" s="24" t="n"/>
      <c r="B12" s="25" t="n"/>
      <c r="C12" s="26" t="n"/>
      <c r="D12" s="24" t="n"/>
      <c r="E12" s="24" t="n"/>
      <c r="F12" s="24" t="n"/>
      <c r="G12" s="24" t="n"/>
      <c r="H12" s="24" t="n"/>
      <c r="I12" s="24" t="n"/>
      <c r="J12" s="26" t="n"/>
      <c r="K12" s="25" t="n"/>
      <c r="L12" s="25" t="n"/>
      <c r="M12" s="26" t="n"/>
      <c r="N12" s="25" t="n"/>
      <c r="O12" s="23">
        <f>IF(B12="","",IF(OR(C12="",D12="",E12="",G12="",H12="",J12=""),"Evidence Incomplete",IF(OR(E12&gt;D12,H12&gt;E12,G12&gt;E12),"Check Counts","For Review")))</f>
        <v/>
      </c>
    </row>
    <row r="13">
      <c r="A13" s="20" t="n"/>
      <c r="B13" s="21" t="n"/>
      <c r="C13" s="22" t="n"/>
      <c r="D13" s="20" t="n"/>
      <c r="E13" s="20" t="n"/>
      <c r="F13" s="20" t="n"/>
      <c r="G13" s="20" t="n"/>
      <c r="H13" s="20" t="n"/>
      <c r="I13" s="20" t="n"/>
      <c r="J13" s="22" t="n"/>
      <c r="K13" s="21" t="n"/>
      <c r="L13" s="21" t="n"/>
      <c r="M13" s="22" t="n"/>
      <c r="N13" s="21" t="n"/>
      <c r="O13" s="23">
        <f>IF(B13="","",IF(OR(C13="",D13="",E13="",G13="",H13="",J13=""),"Evidence Incomplete",IF(OR(E13&gt;D13,H13&gt;E13,G13&gt;E13),"Check Counts","For Review")))</f>
        <v/>
      </c>
    </row>
    <row r="14">
      <c r="A14" s="24" t="n"/>
      <c r="B14" s="25" t="n"/>
      <c r="C14" s="26" t="n"/>
      <c r="D14" s="24" t="n"/>
      <c r="E14" s="24" t="n"/>
      <c r="F14" s="24" t="n"/>
      <c r="G14" s="24" t="n"/>
      <c r="H14" s="24" t="n"/>
      <c r="I14" s="24" t="n"/>
      <c r="J14" s="26" t="n"/>
      <c r="K14" s="25" t="n"/>
      <c r="L14" s="25" t="n"/>
      <c r="M14" s="26" t="n"/>
      <c r="N14" s="25" t="n"/>
      <c r="O14" s="23">
        <f>IF(B14="","",IF(OR(C14="",D14="",E14="",G14="",H14="",J14=""),"Evidence Incomplete",IF(OR(E14&gt;D14,H14&gt;E14,G14&gt;E14),"Check Counts","For Review")))</f>
        <v/>
      </c>
    </row>
    <row r="15">
      <c r="A15" s="20" t="n"/>
      <c r="B15" s="21" t="n"/>
      <c r="C15" s="22" t="n"/>
      <c r="D15" s="20" t="n"/>
      <c r="E15" s="20" t="n"/>
      <c r="F15" s="20" t="n"/>
      <c r="G15" s="20" t="n"/>
      <c r="H15" s="20" t="n"/>
      <c r="I15" s="20" t="n"/>
      <c r="J15" s="22" t="n"/>
      <c r="K15" s="21" t="n"/>
      <c r="L15" s="21" t="n"/>
      <c r="M15" s="22" t="n"/>
      <c r="N15" s="21" t="n"/>
      <c r="O15" s="23">
        <f>IF(B15="","",IF(OR(C15="",D15="",E15="",G15="",H15="",J15=""),"Evidence Incomplete",IF(OR(E15&gt;D15,H15&gt;E15,G15&gt;E15),"Check Counts","For Review")))</f>
        <v/>
      </c>
    </row>
    <row r="16">
      <c r="A16" s="24" t="n"/>
      <c r="B16" s="25" t="n"/>
      <c r="C16" s="26" t="n"/>
      <c r="D16" s="24" t="n"/>
      <c r="E16" s="24" t="n"/>
      <c r="F16" s="24" t="n"/>
      <c r="G16" s="24" t="n"/>
      <c r="H16" s="24" t="n"/>
      <c r="I16" s="24" t="n"/>
      <c r="J16" s="26" t="n"/>
      <c r="K16" s="25" t="n"/>
      <c r="L16" s="25" t="n"/>
      <c r="M16" s="26" t="n"/>
      <c r="N16" s="25" t="n"/>
      <c r="O16" s="23">
        <f>IF(B16="","",IF(OR(C16="",D16="",E16="",G16="",H16="",J16=""),"Evidence Incomplete",IF(OR(E16&gt;D16,H16&gt;E16,G16&gt;E16),"Check Counts","For Review")))</f>
        <v/>
      </c>
    </row>
    <row r="17">
      <c r="A17" s="20" t="n"/>
      <c r="B17" s="21" t="n"/>
      <c r="C17" s="22" t="n"/>
      <c r="D17" s="20" t="n"/>
      <c r="E17" s="20" t="n"/>
      <c r="F17" s="20" t="n"/>
      <c r="G17" s="20" t="n"/>
      <c r="H17" s="20" t="n"/>
      <c r="I17" s="20" t="n"/>
      <c r="J17" s="22" t="n"/>
      <c r="K17" s="21" t="n"/>
      <c r="L17" s="21" t="n"/>
      <c r="M17" s="22" t="n"/>
      <c r="N17" s="21" t="n"/>
      <c r="O17" s="23">
        <f>IF(B17="","",IF(OR(C17="",D17="",E17="",G17="",H17="",J17=""),"Evidence Incomplete",IF(OR(E17&gt;D17,H17&gt;E17,G17&gt;E17),"Check Counts","For Review")))</f>
        <v/>
      </c>
    </row>
    <row r="18">
      <c r="A18" s="24" t="n"/>
      <c r="B18" s="25" t="n"/>
      <c r="C18" s="26" t="n"/>
      <c r="D18" s="24" t="n"/>
      <c r="E18" s="24" t="n"/>
      <c r="F18" s="24" t="n"/>
      <c r="G18" s="24" t="n"/>
      <c r="H18" s="24" t="n"/>
      <c r="I18" s="24" t="n"/>
      <c r="J18" s="26" t="n"/>
      <c r="K18" s="25" t="n"/>
      <c r="L18" s="25" t="n"/>
      <c r="M18" s="26" t="n"/>
      <c r="N18" s="25" t="n"/>
      <c r="O18" s="23">
        <f>IF(B18="","",IF(OR(C18="",D18="",E18="",G18="",H18="",J18=""),"Evidence Incomplete",IF(OR(E18&gt;D18,H18&gt;E18,G18&gt;E18),"Check Counts","For Review")))</f>
        <v/>
      </c>
    </row>
    <row r="19">
      <c r="A19" s="20" t="n"/>
      <c r="B19" s="21" t="n"/>
      <c r="C19" s="22" t="n"/>
      <c r="D19" s="20" t="n"/>
      <c r="E19" s="20" t="n"/>
      <c r="F19" s="20" t="n"/>
      <c r="G19" s="20" t="n"/>
      <c r="H19" s="20" t="n"/>
      <c r="I19" s="20" t="n"/>
      <c r="J19" s="22" t="n"/>
      <c r="K19" s="21" t="n"/>
      <c r="L19" s="21" t="n"/>
      <c r="M19" s="22" t="n"/>
      <c r="N19" s="21" t="n"/>
      <c r="O19" s="23">
        <f>IF(B19="","",IF(OR(C19="",D19="",E19="",G19="",H19="",J19=""),"Evidence Incomplete",IF(OR(E19&gt;D19,H19&gt;E19,G19&gt;E19),"Check Counts","For Review")))</f>
        <v/>
      </c>
    </row>
    <row r="20">
      <c r="A20" s="24" t="n"/>
      <c r="B20" s="25" t="n"/>
      <c r="C20" s="26" t="n"/>
      <c r="D20" s="24" t="n"/>
      <c r="E20" s="24" t="n"/>
      <c r="F20" s="24" t="n"/>
      <c r="G20" s="24" t="n"/>
      <c r="H20" s="24" t="n"/>
      <c r="I20" s="24" t="n"/>
      <c r="J20" s="26" t="n"/>
      <c r="K20" s="25" t="n"/>
      <c r="L20" s="25" t="n"/>
      <c r="M20" s="26" t="n"/>
      <c r="N20" s="25" t="n"/>
      <c r="O20" s="23">
        <f>IF(B20="","",IF(OR(C20="",D20="",E20="",G20="",H20="",J20=""),"Evidence Incomplete",IF(OR(E20&gt;D20,H20&gt;E20,G20&gt;E20),"Check Counts","For Review")))</f>
        <v/>
      </c>
    </row>
    <row r="21">
      <c r="A21" s="20" t="n"/>
      <c r="B21" s="21" t="n"/>
      <c r="C21" s="22" t="n"/>
      <c r="D21" s="20" t="n"/>
      <c r="E21" s="20" t="n"/>
      <c r="F21" s="20" t="n"/>
      <c r="G21" s="20" t="n"/>
      <c r="H21" s="20" t="n"/>
      <c r="I21" s="20" t="n"/>
      <c r="J21" s="22" t="n"/>
      <c r="K21" s="21" t="n"/>
      <c r="L21" s="21" t="n"/>
      <c r="M21" s="22" t="n"/>
      <c r="N21" s="21" t="n"/>
      <c r="O21" s="23">
        <f>IF(B21="","",IF(OR(C21="",D21="",E21="",G21="",H21="",J21=""),"Evidence Incomplete",IF(OR(E21&gt;D21,H21&gt;E21,G21&gt;E21),"Check Counts","For Review")))</f>
        <v/>
      </c>
    </row>
    <row r="22">
      <c r="A22" s="24" t="n"/>
      <c r="B22" s="25" t="n"/>
      <c r="C22" s="26" t="n"/>
      <c r="D22" s="24" t="n"/>
      <c r="E22" s="24" t="n"/>
      <c r="F22" s="24" t="n"/>
      <c r="G22" s="24" t="n"/>
      <c r="H22" s="24" t="n"/>
      <c r="I22" s="24" t="n"/>
      <c r="J22" s="26" t="n"/>
      <c r="K22" s="25" t="n"/>
      <c r="L22" s="25" t="n"/>
      <c r="M22" s="26" t="n"/>
      <c r="N22" s="25" t="n"/>
      <c r="O22" s="23">
        <f>IF(B22="","",IF(OR(C22="",D22="",E22="",G22="",H22="",J22=""),"Evidence Incomplete",IF(OR(E22&gt;D22,H22&gt;E22,G22&gt;E22),"Check Counts","For Review")))</f>
        <v/>
      </c>
    </row>
    <row r="23">
      <c r="A23" s="20" t="n"/>
      <c r="B23" s="21" t="n"/>
      <c r="C23" s="22" t="n"/>
      <c r="D23" s="20" t="n"/>
      <c r="E23" s="20" t="n"/>
      <c r="F23" s="20" t="n"/>
      <c r="G23" s="20" t="n"/>
      <c r="H23" s="20" t="n"/>
      <c r="I23" s="20" t="n"/>
      <c r="J23" s="22" t="n"/>
      <c r="K23" s="21" t="n"/>
      <c r="L23" s="21" t="n"/>
      <c r="M23" s="22" t="n"/>
      <c r="N23" s="21" t="n"/>
      <c r="O23" s="23">
        <f>IF(B23="","",IF(OR(C23="",D23="",E23="",G23="",H23="",J23=""),"Evidence Incomplete",IF(OR(E23&gt;D23,H23&gt;E23,G23&gt;E23),"Check Counts","For Review")))</f>
        <v/>
      </c>
    </row>
    <row r="24">
      <c r="A24" s="24" t="n"/>
      <c r="B24" s="25" t="n"/>
      <c r="C24" s="26" t="n"/>
      <c r="D24" s="24" t="n"/>
      <c r="E24" s="24" t="n"/>
      <c r="F24" s="24" t="n"/>
      <c r="G24" s="24" t="n"/>
      <c r="H24" s="24" t="n"/>
      <c r="I24" s="24" t="n"/>
      <c r="J24" s="26" t="n"/>
      <c r="K24" s="25" t="n"/>
      <c r="L24" s="25" t="n"/>
      <c r="M24" s="26" t="n"/>
      <c r="N24" s="25" t="n"/>
      <c r="O24" s="23">
        <f>IF(B24="","",IF(OR(C24="",D24="",E24="",G24="",H24="",J24=""),"Evidence Incomplete",IF(OR(E24&gt;D24,H24&gt;E24,G24&gt;E24),"Check Counts","For Review")))</f>
        <v/>
      </c>
    </row>
    <row r="25">
      <c r="A25" s="20" t="n"/>
      <c r="B25" s="21" t="n"/>
      <c r="C25" s="22" t="n"/>
      <c r="D25" s="20" t="n"/>
      <c r="E25" s="20" t="n"/>
      <c r="F25" s="20" t="n"/>
      <c r="G25" s="20" t="n"/>
      <c r="H25" s="20" t="n"/>
      <c r="I25" s="20" t="n"/>
      <c r="J25" s="22" t="n"/>
      <c r="K25" s="21" t="n"/>
      <c r="L25" s="21" t="n"/>
      <c r="M25" s="22" t="n"/>
      <c r="N25" s="21" t="n"/>
      <c r="O25" s="23">
        <f>IF(B25="","",IF(OR(C25="",D25="",E25="",G25="",H25="",J25=""),"Evidence Incomplete",IF(OR(E25&gt;D25,H25&gt;E25,G25&gt;E25),"Check Counts","For Review")))</f>
        <v/>
      </c>
    </row>
    <row r="26">
      <c r="A26" s="24" t="n"/>
      <c r="B26" s="25" t="n"/>
      <c r="C26" s="26" t="n"/>
      <c r="D26" s="24" t="n"/>
      <c r="E26" s="24" t="n"/>
      <c r="F26" s="24" t="n"/>
      <c r="G26" s="24" t="n"/>
      <c r="H26" s="24" t="n"/>
      <c r="I26" s="24" t="n"/>
      <c r="J26" s="26" t="n"/>
      <c r="K26" s="25" t="n"/>
      <c r="L26" s="25" t="n"/>
      <c r="M26" s="26" t="n"/>
      <c r="N26" s="25" t="n"/>
      <c r="O26" s="23">
        <f>IF(B26="","",IF(OR(C26="",D26="",E26="",G26="",H26="",J26=""),"Evidence Incomplete",IF(OR(E26&gt;D26,H26&gt;E26,G26&gt;E26),"Check Counts","For Review")))</f>
        <v/>
      </c>
    </row>
    <row r="27">
      <c r="A27" s="20" t="n"/>
      <c r="B27" s="21" t="n"/>
      <c r="C27" s="22" t="n"/>
      <c r="D27" s="20" t="n"/>
      <c r="E27" s="20" t="n"/>
      <c r="F27" s="20" t="n"/>
      <c r="G27" s="20" t="n"/>
      <c r="H27" s="20" t="n"/>
      <c r="I27" s="20" t="n"/>
      <c r="J27" s="22" t="n"/>
      <c r="K27" s="21" t="n"/>
      <c r="L27" s="21" t="n"/>
      <c r="M27" s="22" t="n"/>
      <c r="N27" s="21" t="n"/>
      <c r="O27" s="23">
        <f>IF(B27="","",IF(OR(C27="",D27="",E27="",G27="",H27="",J27=""),"Evidence Incomplete",IF(OR(E27&gt;D27,H27&gt;E27,G27&gt;E27),"Check Counts","For Review")))</f>
        <v/>
      </c>
    </row>
    <row r="28">
      <c r="A28" s="24" t="n"/>
      <c r="B28" s="25" t="n"/>
      <c r="C28" s="26" t="n"/>
      <c r="D28" s="24" t="n"/>
      <c r="E28" s="24" t="n"/>
      <c r="F28" s="24" t="n"/>
      <c r="G28" s="24" t="n"/>
      <c r="H28" s="24" t="n"/>
      <c r="I28" s="24" t="n"/>
      <c r="J28" s="26" t="n"/>
      <c r="K28" s="25" t="n"/>
      <c r="L28" s="25" t="n"/>
      <c r="M28" s="26" t="n"/>
      <c r="N28" s="25" t="n"/>
      <c r="O28" s="23">
        <f>IF(B28="","",IF(OR(C28="",D28="",E28="",G28="",H28="",J28=""),"Evidence Incomplete",IF(OR(E28&gt;D28,H28&gt;E28,G28&gt;E28),"Check Counts","For Review")))</f>
        <v/>
      </c>
    </row>
    <row r="29">
      <c r="A29" s="20" t="n"/>
      <c r="B29" s="21" t="n"/>
      <c r="C29" s="22" t="n"/>
      <c r="D29" s="20" t="n"/>
      <c r="E29" s="20" t="n"/>
      <c r="F29" s="20" t="n"/>
      <c r="G29" s="20" t="n"/>
      <c r="H29" s="20" t="n"/>
      <c r="I29" s="20" t="n"/>
      <c r="J29" s="22" t="n"/>
      <c r="K29" s="21" t="n"/>
      <c r="L29" s="21" t="n"/>
      <c r="M29" s="22" t="n"/>
      <c r="N29" s="21" t="n"/>
      <c r="O29" s="23">
        <f>IF(B29="","",IF(OR(C29="",D29="",E29="",G29="",H29="",J29=""),"Evidence Incomplete",IF(OR(E29&gt;D29,H29&gt;E29,G29&gt;E29),"Check Counts","For Review")))</f>
        <v/>
      </c>
    </row>
    <row r="30">
      <c r="A30" s="24" t="n"/>
      <c r="B30" s="25" t="n"/>
      <c r="C30" s="26" t="n"/>
      <c r="D30" s="24" t="n"/>
      <c r="E30" s="24" t="n"/>
      <c r="F30" s="24" t="n"/>
      <c r="G30" s="24" t="n"/>
      <c r="H30" s="24" t="n"/>
      <c r="I30" s="24" t="n"/>
      <c r="J30" s="26" t="n"/>
      <c r="K30" s="25" t="n"/>
      <c r="L30" s="25" t="n"/>
      <c r="M30" s="26" t="n"/>
      <c r="N30" s="25" t="n"/>
      <c r="O30" s="23">
        <f>IF(B30="","",IF(OR(C30="",D30="",E30="",G30="",H30="",J30=""),"Evidence Incomplete",IF(OR(E30&gt;D30,H30&gt;E30,G30&gt;E30),"Check Counts","For Review")))</f>
        <v/>
      </c>
    </row>
    <row r="31">
      <c r="A31" s="20" t="n"/>
      <c r="B31" s="21" t="n"/>
      <c r="C31" s="22" t="n"/>
      <c r="D31" s="20" t="n"/>
      <c r="E31" s="20" t="n"/>
      <c r="F31" s="20" t="n"/>
      <c r="G31" s="20" t="n"/>
      <c r="H31" s="20" t="n"/>
      <c r="I31" s="20" t="n"/>
      <c r="J31" s="22" t="n"/>
      <c r="K31" s="21" t="n"/>
      <c r="L31" s="21" t="n"/>
      <c r="M31" s="22" t="n"/>
      <c r="N31" s="21" t="n"/>
      <c r="O31" s="23">
        <f>IF(B31="","",IF(OR(C31="",D31="",E31="",G31="",H31="",J31=""),"Evidence Incomplete",IF(OR(E31&gt;D31,H31&gt;E31,G31&gt;E31),"Check Counts","For Review")))</f>
        <v/>
      </c>
    </row>
    <row r="32">
      <c r="A32" s="24" t="n"/>
      <c r="B32" s="25" t="n"/>
      <c r="C32" s="26" t="n"/>
      <c r="D32" s="24" t="n"/>
      <c r="E32" s="24" t="n"/>
      <c r="F32" s="24" t="n"/>
      <c r="G32" s="24" t="n"/>
      <c r="H32" s="24" t="n"/>
      <c r="I32" s="24" t="n"/>
      <c r="J32" s="26" t="n"/>
      <c r="K32" s="25" t="n"/>
      <c r="L32" s="25" t="n"/>
      <c r="M32" s="26" t="n"/>
      <c r="N32" s="25" t="n"/>
      <c r="O32" s="23">
        <f>IF(B32="","",IF(OR(C32="",D32="",E32="",G32="",H32="",J32=""),"Evidence Incomplete",IF(OR(E32&gt;D32,H32&gt;E32,G32&gt;E32),"Check Counts","For Review")))</f>
        <v/>
      </c>
    </row>
    <row r="33">
      <c r="A33" s="20" t="n"/>
      <c r="B33" s="21" t="n"/>
      <c r="C33" s="22" t="n"/>
      <c r="D33" s="20" t="n"/>
      <c r="E33" s="20" t="n"/>
      <c r="F33" s="20" t="n"/>
      <c r="G33" s="20" t="n"/>
      <c r="H33" s="20" t="n"/>
      <c r="I33" s="20" t="n"/>
      <c r="J33" s="22" t="n"/>
      <c r="K33" s="21" t="n"/>
      <c r="L33" s="21" t="n"/>
      <c r="M33" s="22" t="n"/>
      <c r="N33" s="21" t="n"/>
      <c r="O33" s="23">
        <f>IF(B33="","",IF(OR(C33="",D33="",E33="",G33="",H33="",J33=""),"Evidence Incomplete",IF(OR(E33&gt;D33,H33&gt;E33,G33&gt;E33),"Check Counts","For Review")))</f>
        <v/>
      </c>
    </row>
    <row r="34">
      <c r="A34" s="24" t="n"/>
      <c r="B34" s="25" t="n"/>
      <c r="C34" s="26" t="n"/>
      <c r="D34" s="24" t="n"/>
      <c r="E34" s="24" t="n"/>
      <c r="F34" s="24" t="n"/>
      <c r="G34" s="24" t="n"/>
      <c r="H34" s="24" t="n"/>
      <c r="I34" s="24" t="n"/>
      <c r="J34" s="26" t="n"/>
      <c r="K34" s="25" t="n"/>
      <c r="L34" s="25" t="n"/>
      <c r="M34" s="26" t="n"/>
      <c r="N34" s="25" t="n"/>
      <c r="O34" s="23">
        <f>IF(B34="","",IF(OR(C34="",D34="",E34="",G34="",H34="",J34=""),"Evidence Incomplete",IF(OR(E34&gt;D34,H34&gt;E34,G34&gt;E34),"Check Counts","For Review")))</f>
        <v/>
      </c>
    </row>
    <row r="35">
      <c r="A35" s="20" t="n"/>
      <c r="B35" s="21" t="n"/>
      <c r="C35" s="22" t="n"/>
      <c r="D35" s="20" t="n"/>
      <c r="E35" s="20" t="n"/>
      <c r="F35" s="20" t="n"/>
      <c r="G35" s="20" t="n"/>
      <c r="H35" s="20" t="n"/>
      <c r="I35" s="20" t="n"/>
      <c r="J35" s="22" t="n"/>
      <c r="K35" s="21" t="n"/>
      <c r="L35" s="21" t="n"/>
      <c r="M35" s="22" t="n"/>
      <c r="N35" s="21" t="n"/>
      <c r="O35" s="23">
        <f>IF(B35="","",IF(OR(C35="",D35="",E35="",G35="",H35="",J35=""),"Evidence Incomplete",IF(OR(E35&gt;D35,H35&gt;E35,G35&gt;E35),"Check Counts","For Review")))</f>
        <v/>
      </c>
    </row>
    <row r="36">
      <c r="A36" s="24" t="n"/>
      <c r="B36" s="25" t="n"/>
      <c r="C36" s="26" t="n"/>
      <c r="D36" s="24" t="n"/>
      <c r="E36" s="24" t="n"/>
      <c r="F36" s="24" t="n"/>
      <c r="G36" s="24" t="n"/>
      <c r="H36" s="24" t="n"/>
      <c r="I36" s="24" t="n"/>
      <c r="J36" s="26" t="n"/>
      <c r="K36" s="25" t="n"/>
      <c r="L36" s="25" t="n"/>
      <c r="M36" s="26" t="n"/>
      <c r="N36" s="25" t="n"/>
      <c r="O36" s="23">
        <f>IF(B36="","",IF(OR(C36="",D36="",E36="",G36="",H36="",J36=""),"Evidence Incomplete",IF(OR(E36&gt;D36,H36&gt;E36,G36&gt;E36),"Check Counts","For Review")))</f>
        <v/>
      </c>
    </row>
    <row r="37">
      <c r="A37" s="20" t="n"/>
      <c r="B37" s="21" t="n"/>
      <c r="C37" s="22" t="n"/>
      <c r="D37" s="20" t="n"/>
      <c r="E37" s="20" t="n"/>
      <c r="F37" s="20" t="n"/>
      <c r="G37" s="20" t="n"/>
      <c r="H37" s="20" t="n"/>
      <c r="I37" s="20" t="n"/>
      <c r="J37" s="22" t="n"/>
      <c r="K37" s="21" t="n"/>
      <c r="L37" s="21" t="n"/>
      <c r="M37" s="22" t="n"/>
      <c r="N37" s="21" t="n"/>
      <c r="O37" s="23">
        <f>IF(B37="","",IF(OR(C37="",D37="",E37="",G37="",H37="",J37=""),"Evidence Incomplete",IF(OR(E37&gt;D37,H37&gt;E37,G37&gt;E37),"Check Counts","For Review")))</f>
        <v/>
      </c>
    </row>
    <row r="38">
      <c r="A38" s="24" t="n"/>
      <c r="B38" s="25" t="n"/>
      <c r="C38" s="26" t="n"/>
      <c r="D38" s="24" t="n"/>
      <c r="E38" s="24" t="n"/>
      <c r="F38" s="24" t="n"/>
      <c r="G38" s="24" t="n"/>
      <c r="H38" s="24" t="n"/>
      <c r="I38" s="24" t="n"/>
      <c r="J38" s="26" t="n"/>
      <c r="K38" s="25" t="n"/>
      <c r="L38" s="25" t="n"/>
      <c r="M38" s="26" t="n"/>
      <c r="N38" s="25" t="n"/>
      <c r="O38" s="23">
        <f>IF(B38="","",IF(OR(C38="",D38="",E38="",G38="",H38="",J38=""),"Evidence Incomplete",IF(OR(E38&gt;D38,H38&gt;E38,G38&gt;E38),"Check Counts","For Review")))</f>
        <v/>
      </c>
    </row>
    <row r="39">
      <c r="A39" s="20" t="n"/>
      <c r="B39" s="21" t="n"/>
      <c r="C39" s="22" t="n"/>
      <c r="D39" s="20" t="n"/>
      <c r="E39" s="20" t="n"/>
      <c r="F39" s="20" t="n"/>
      <c r="G39" s="20" t="n"/>
      <c r="H39" s="20" t="n"/>
      <c r="I39" s="20" t="n"/>
      <c r="J39" s="22" t="n"/>
      <c r="K39" s="21" t="n"/>
      <c r="L39" s="21" t="n"/>
      <c r="M39" s="22" t="n"/>
      <c r="N39" s="21" t="n"/>
      <c r="O39" s="23">
        <f>IF(B39="","",IF(OR(C39="",D39="",E39="",G39="",H39="",J39=""),"Evidence Incomplete",IF(OR(E39&gt;D39,H39&gt;E39,G39&gt;E39),"Check Counts","For Review")))</f>
        <v/>
      </c>
    </row>
    <row r="40">
      <c r="A40" s="24" t="n"/>
      <c r="B40" s="25" t="n"/>
      <c r="C40" s="26" t="n"/>
      <c r="D40" s="24" t="n"/>
      <c r="E40" s="24" t="n"/>
      <c r="F40" s="24" t="n"/>
      <c r="G40" s="24" t="n"/>
      <c r="H40" s="24" t="n"/>
      <c r="I40" s="24" t="n"/>
      <c r="J40" s="26" t="n"/>
      <c r="K40" s="25" t="n"/>
      <c r="L40" s="25" t="n"/>
      <c r="M40" s="26" t="n"/>
      <c r="N40" s="25" t="n"/>
      <c r="O40" s="23">
        <f>IF(B40="","",IF(OR(C40="",D40="",E40="",G40="",H40="",J40=""),"Evidence Incomplete",IF(OR(E40&gt;D40,H40&gt;E40,G40&gt;E40),"Check Counts","For Review")))</f>
        <v/>
      </c>
    </row>
    <row r="41">
      <c r="A41" s="20" t="n"/>
      <c r="B41" s="21" t="n"/>
      <c r="C41" s="22" t="n"/>
      <c r="D41" s="20" t="n"/>
      <c r="E41" s="20" t="n"/>
      <c r="F41" s="20" t="n"/>
      <c r="G41" s="20" t="n"/>
      <c r="H41" s="20" t="n"/>
      <c r="I41" s="20" t="n"/>
      <c r="J41" s="22" t="n"/>
      <c r="K41" s="21" t="n"/>
      <c r="L41" s="21" t="n"/>
      <c r="M41" s="22" t="n"/>
      <c r="N41" s="21" t="n"/>
      <c r="O41" s="23">
        <f>IF(B41="","",IF(OR(C41="",D41="",E41="",G41="",H41="",J41=""),"Evidence Incomplete",IF(OR(E41&gt;D41,H41&gt;E41,G41&gt;E41),"Check Counts","For Review")))</f>
        <v/>
      </c>
    </row>
    <row r="42">
      <c r="A42" s="24" t="n"/>
      <c r="B42" s="25" t="n"/>
      <c r="C42" s="26" t="n"/>
      <c r="D42" s="24" t="n"/>
      <c r="E42" s="24" t="n"/>
      <c r="F42" s="24" t="n"/>
      <c r="G42" s="24" t="n"/>
      <c r="H42" s="24" t="n"/>
      <c r="I42" s="24" t="n"/>
      <c r="J42" s="26" t="n"/>
      <c r="K42" s="25" t="n"/>
      <c r="L42" s="25" t="n"/>
      <c r="M42" s="26" t="n"/>
      <c r="N42" s="25" t="n"/>
      <c r="O42" s="23">
        <f>IF(B42="","",IF(OR(C42="",D42="",E42="",G42="",H42="",J42=""),"Evidence Incomplete",IF(OR(E42&gt;D42,H42&gt;E42,G42&gt;E42),"Check Counts","For Review")))</f>
        <v/>
      </c>
    </row>
    <row r="43">
      <c r="A43" s="20" t="n"/>
      <c r="B43" s="21" t="n"/>
      <c r="C43" s="22" t="n"/>
      <c r="D43" s="20" t="n"/>
      <c r="E43" s="20" t="n"/>
      <c r="F43" s="20" t="n"/>
      <c r="G43" s="20" t="n"/>
      <c r="H43" s="20" t="n"/>
      <c r="I43" s="20" t="n"/>
      <c r="J43" s="22" t="n"/>
      <c r="K43" s="21" t="n"/>
      <c r="L43" s="21" t="n"/>
      <c r="M43" s="22" t="n"/>
      <c r="N43" s="21" t="n"/>
      <c r="O43" s="23">
        <f>IF(B43="","",IF(OR(C43="",D43="",E43="",G43="",H43="",J43=""),"Evidence Incomplete",IF(OR(E43&gt;D43,H43&gt;E43,G43&gt;E43),"Check Counts","For Review")))</f>
        <v/>
      </c>
    </row>
    <row r="44">
      <c r="A44" s="24" t="n"/>
      <c r="B44" s="25" t="n"/>
      <c r="C44" s="26" t="n"/>
      <c r="D44" s="24" t="n"/>
      <c r="E44" s="24" t="n"/>
      <c r="F44" s="24" t="n"/>
      <c r="G44" s="24" t="n"/>
      <c r="H44" s="24" t="n"/>
      <c r="I44" s="24" t="n"/>
      <c r="J44" s="26" t="n"/>
      <c r="K44" s="25" t="n"/>
      <c r="L44" s="25" t="n"/>
      <c r="M44" s="26" t="n"/>
      <c r="N44" s="25" t="n"/>
      <c r="O44" s="23">
        <f>IF(B44="","",IF(OR(C44="",D44="",E44="",G44="",H44="",J44=""),"Evidence Incomplete",IF(OR(E44&gt;D44,H44&gt;E44,G44&gt;E44),"Check Counts","For Review")))</f>
        <v/>
      </c>
    </row>
    <row r="45">
      <c r="A45" s="20" t="n"/>
      <c r="B45" s="21" t="n"/>
      <c r="C45" s="22" t="n"/>
      <c r="D45" s="20" t="n"/>
      <c r="E45" s="20" t="n"/>
      <c r="F45" s="20" t="n"/>
      <c r="G45" s="20" t="n"/>
      <c r="H45" s="20" t="n"/>
      <c r="I45" s="20" t="n"/>
      <c r="J45" s="22" t="n"/>
      <c r="K45" s="21" t="n"/>
      <c r="L45" s="21" t="n"/>
      <c r="M45" s="22" t="n"/>
      <c r="N45" s="21" t="n"/>
      <c r="O45" s="23">
        <f>IF(B45="","",IF(OR(C45="",D45="",E45="",G45="",H45="",J45=""),"Evidence Incomplete",IF(OR(E45&gt;D45,H45&gt;E45,G45&gt;E45),"Check Counts","For Review")))</f>
        <v/>
      </c>
    </row>
    <row r="46">
      <c r="A46" s="24" t="n"/>
      <c r="B46" s="25" t="n"/>
      <c r="C46" s="26" t="n"/>
      <c r="D46" s="24" t="n"/>
      <c r="E46" s="24" t="n"/>
      <c r="F46" s="24" t="n"/>
      <c r="G46" s="24" t="n"/>
      <c r="H46" s="24" t="n"/>
      <c r="I46" s="24" t="n"/>
      <c r="J46" s="26" t="n"/>
      <c r="K46" s="25" t="n"/>
      <c r="L46" s="25" t="n"/>
      <c r="M46" s="26" t="n"/>
      <c r="N46" s="25" t="n"/>
      <c r="O46" s="23">
        <f>IF(B46="","",IF(OR(C46="",D46="",E46="",G46="",H46="",J46=""),"Evidence Incomplete",IF(OR(E46&gt;D46,H46&gt;E46,G46&gt;E46),"Check Counts","For Review")))</f>
        <v/>
      </c>
    </row>
    <row r="47">
      <c r="A47" s="20" t="n"/>
      <c r="B47" s="21" t="n"/>
      <c r="C47" s="22" t="n"/>
      <c r="D47" s="20" t="n"/>
      <c r="E47" s="20" t="n"/>
      <c r="F47" s="20" t="n"/>
      <c r="G47" s="20" t="n"/>
      <c r="H47" s="20" t="n"/>
      <c r="I47" s="20" t="n"/>
      <c r="J47" s="22" t="n"/>
      <c r="K47" s="21" t="n"/>
      <c r="L47" s="21" t="n"/>
      <c r="M47" s="22" t="n"/>
      <c r="N47" s="21" t="n"/>
      <c r="O47" s="23">
        <f>IF(B47="","",IF(OR(C47="",D47="",E47="",G47="",H47="",J47=""),"Evidence Incomplete",IF(OR(E47&gt;D47,H47&gt;E47,G47&gt;E47),"Check Counts","For Review")))</f>
        <v/>
      </c>
    </row>
    <row r="48">
      <c r="A48" s="24" t="n"/>
      <c r="B48" s="25" t="n"/>
      <c r="C48" s="26" t="n"/>
      <c r="D48" s="24" t="n"/>
      <c r="E48" s="24" t="n"/>
      <c r="F48" s="24" t="n"/>
      <c r="G48" s="24" t="n"/>
      <c r="H48" s="24" t="n"/>
      <c r="I48" s="24" t="n"/>
      <c r="J48" s="26" t="n"/>
      <c r="K48" s="25" t="n"/>
      <c r="L48" s="25" t="n"/>
      <c r="M48" s="26" t="n"/>
      <c r="N48" s="25" t="n"/>
      <c r="O48" s="23">
        <f>IF(B48="","",IF(OR(C48="",D48="",E48="",G48="",H48="",J48=""),"Evidence Incomplete",IF(OR(E48&gt;D48,H48&gt;E48,G48&gt;E48),"Check Counts","For Review")))</f>
        <v/>
      </c>
    </row>
    <row r="49">
      <c r="A49" s="20" t="n"/>
      <c r="B49" s="21" t="n"/>
      <c r="C49" s="22" t="n"/>
      <c r="D49" s="20" t="n"/>
      <c r="E49" s="20" t="n"/>
      <c r="F49" s="20" t="n"/>
      <c r="G49" s="20" t="n"/>
      <c r="H49" s="20" t="n"/>
      <c r="I49" s="20" t="n"/>
      <c r="J49" s="22" t="n"/>
      <c r="K49" s="21" t="n"/>
      <c r="L49" s="21" t="n"/>
      <c r="M49" s="22" t="n"/>
      <c r="N49" s="21" t="n"/>
      <c r="O49" s="23">
        <f>IF(B49="","",IF(OR(C49="",D49="",E49="",G49="",H49="",J49=""),"Evidence Incomplete",IF(OR(E49&gt;D49,H49&gt;E49,G49&gt;E49),"Check Counts","For Review")))</f>
        <v/>
      </c>
    </row>
    <row r="50">
      <c r="A50" s="24" t="n"/>
      <c r="B50" s="25" t="n"/>
      <c r="C50" s="26" t="n"/>
      <c r="D50" s="24" t="n"/>
      <c r="E50" s="24" t="n"/>
      <c r="F50" s="24" t="n"/>
      <c r="G50" s="24" t="n"/>
      <c r="H50" s="24" t="n"/>
      <c r="I50" s="24" t="n"/>
      <c r="J50" s="26" t="n"/>
      <c r="K50" s="25" t="n"/>
      <c r="L50" s="25" t="n"/>
      <c r="M50" s="26" t="n"/>
      <c r="N50" s="25" t="n"/>
      <c r="O50" s="23">
        <f>IF(B50="","",IF(OR(C50="",D50="",E50="",G50="",H50="",J50=""),"Evidence Incomplete",IF(OR(E50&gt;D50,H50&gt;E50,G50&gt;E50),"Check Counts","For Review")))</f>
        <v/>
      </c>
    </row>
    <row r="51">
      <c r="A51" s="20" t="n"/>
      <c r="B51" s="21" t="n"/>
      <c r="C51" s="22" t="n"/>
      <c r="D51" s="20" t="n"/>
      <c r="E51" s="20" t="n"/>
      <c r="F51" s="20" t="n"/>
      <c r="G51" s="20" t="n"/>
      <c r="H51" s="20" t="n"/>
      <c r="I51" s="20" t="n"/>
      <c r="J51" s="22" t="n"/>
      <c r="K51" s="21" t="n"/>
      <c r="L51" s="21" t="n"/>
      <c r="M51" s="22" t="n"/>
      <c r="N51" s="21" t="n"/>
      <c r="O51" s="23">
        <f>IF(B51="","",IF(OR(C51="",D51="",E51="",G51="",H51="",J51=""),"Evidence Incomplete",IF(OR(E51&gt;D51,H51&gt;E51,G51&gt;E51),"Check Counts","For Review")))</f>
        <v/>
      </c>
    </row>
    <row r="52">
      <c r="A52" s="24" t="n"/>
      <c r="B52" s="25" t="n"/>
      <c r="C52" s="26" t="n"/>
      <c r="D52" s="24" t="n"/>
      <c r="E52" s="24" t="n"/>
      <c r="F52" s="24" t="n"/>
      <c r="G52" s="24" t="n"/>
      <c r="H52" s="24" t="n"/>
      <c r="I52" s="24" t="n"/>
      <c r="J52" s="26" t="n"/>
      <c r="K52" s="25" t="n"/>
      <c r="L52" s="25" t="n"/>
      <c r="M52" s="26" t="n"/>
      <c r="N52" s="25" t="n"/>
      <c r="O52" s="23">
        <f>IF(B52="","",IF(OR(C52="",D52="",E52="",G52="",H52="",J52=""),"Evidence Incomplete",IF(OR(E52&gt;D52,H52&gt;E52,G52&gt;E52),"Check Counts","For Review")))</f>
        <v/>
      </c>
    </row>
    <row r="53">
      <c r="A53" s="20" t="n"/>
      <c r="B53" s="21" t="n"/>
      <c r="C53" s="22" t="n"/>
      <c r="D53" s="20" t="n"/>
      <c r="E53" s="20" t="n"/>
      <c r="F53" s="20" t="n"/>
      <c r="G53" s="20" t="n"/>
      <c r="H53" s="20" t="n"/>
      <c r="I53" s="20" t="n"/>
      <c r="J53" s="22" t="n"/>
      <c r="K53" s="21" t="n"/>
      <c r="L53" s="21" t="n"/>
      <c r="M53" s="22" t="n"/>
      <c r="N53" s="21" t="n"/>
      <c r="O53" s="23">
        <f>IF(B53="","",IF(OR(C53="",D53="",E53="",G53="",H53="",J53=""),"Evidence Incomplete",IF(OR(E53&gt;D53,H53&gt;E53,G53&gt;E53),"Check Counts","For Review")))</f>
        <v/>
      </c>
    </row>
    <row r="54">
      <c r="A54" s="24" t="n"/>
      <c r="B54" s="25" t="n"/>
      <c r="C54" s="26" t="n"/>
      <c r="D54" s="24" t="n"/>
      <c r="E54" s="24" t="n"/>
      <c r="F54" s="24" t="n"/>
      <c r="G54" s="24" t="n"/>
      <c r="H54" s="24" t="n"/>
      <c r="I54" s="24" t="n"/>
      <c r="J54" s="26" t="n"/>
      <c r="K54" s="25" t="n"/>
      <c r="L54" s="25" t="n"/>
      <c r="M54" s="26" t="n"/>
      <c r="N54" s="25" t="n"/>
      <c r="O54" s="23">
        <f>IF(B54="","",IF(OR(C54="",D54="",E54="",G54="",H54="",J54=""),"Evidence Incomplete",IF(OR(E54&gt;D54,H54&gt;E54,G54&gt;E54),"Check Counts","For Review")))</f>
        <v/>
      </c>
    </row>
    <row r="55">
      <c r="A55" s="20" t="n"/>
      <c r="B55" s="21" t="n"/>
      <c r="C55" s="22" t="n"/>
      <c r="D55" s="20" t="n"/>
      <c r="E55" s="20" t="n"/>
      <c r="F55" s="20" t="n"/>
      <c r="G55" s="20" t="n"/>
      <c r="H55" s="20" t="n"/>
      <c r="I55" s="20" t="n"/>
      <c r="J55" s="22" t="n"/>
      <c r="K55" s="21" t="n"/>
      <c r="L55" s="21" t="n"/>
      <c r="M55" s="22" t="n"/>
      <c r="N55" s="21" t="n"/>
      <c r="O55" s="23">
        <f>IF(B55="","",IF(OR(C55="",D55="",E55="",G55="",H55="",J55=""),"Evidence Incomplete",IF(OR(E55&gt;D55,H55&gt;E55,G55&gt;E55),"Check Counts","For Review")))</f>
        <v/>
      </c>
    </row>
    <row r="56">
      <c r="A56" s="24" t="n"/>
      <c r="B56" s="25" t="n"/>
      <c r="C56" s="26" t="n"/>
      <c r="D56" s="24" t="n"/>
      <c r="E56" s="24" t="n"/>
      <c r="F56" s="24" t="n"/>
      <c r="G56" s="24" t="n"/>
      <c r="H56" s="24" t="n"/>
      <c r="I56" s="24" t="n"/>
      <c r="J56" s="26" t="n"/>
      <c r="K56" s="25" t="n"/>
      <c r="L56" s="25" t="n"/>
      <c r="M56" s="26" t="n"/>
      <c r="N56" s="25" t="n"/>
      <c r="O56" s="23">
        <f>IF(B56="","",IF(OR(C56="",D56="",E56="",G56="",H56="",J56=""),"Evidence Incomplete",IF(OR(E56&gt;D56,H56&gt;E56,G56&gt;E56),"Check Counts","For Review")))</f>
        <v/>
      </c>
    </row>
    <row r="57">
      <c r="A57" s="20" t="n"/>
      <c r="B57" s="21" t="n"/>
      <c r="C57" s="22" t="n"/>
      <c r="D57" s="20" t="n"/>
      <c r="E57" s="20" t="n"/>
      <c r="F57" s="20" t="n"/>
      <c r="G57" s="20" t="n"/>
      <c r="H57" s="20" t="n"/>
      <c r="I57" s="20" t="n"/>
      <c r="J57" s="22" t="n"/>
      <c r="K57" s="21" t="n"/>
      <c r="L57" s="21" t="n"/>
      <c r="M57" s="22" t="n"/>
      <c r="N57" s="21" t="n"/>
      <c r="O57" s="23">
        <f>IF(B57="","",IF(OR(C57="",D57="",E57="",G57="",H57="",J57=""),"Evidence Incomplete",IF(OR(E57&gt;D57,H57&gt;E57,G57&gt;E57),"Check Counts","For Review")))</f>
        <v/>
      </c>
    </row>
    <row r="58">
      <c r="A58" s="24" t="n"/>
      <c r="B58" s="25" t="n"/>
      <c r="C58" s="26" t="n"/>
      <c r="D58" s="24" t="n"/>
      <c r="E58" s="24" t="n"/>
      <c r="F58" s="24" t="n"/>
      <c r="G58" s="24" t="n"/>
      <c r="H58" s="24" t="n"/>
      <c r="I58" s="24" t="n"/>
      <c r="J58" s="26" t="n"/>
      <c r="K58" s="25" t="n"/>
      <c r="L58" s="25" t="n"/>
      <c r="M58" s="26" t="n"/>
      <c r="N58" s="25" t="n"/>
      <c r="O58" s="23">
        <f>IF(B58="","",IF(OR(C58="",D58="",E58="",G58="",H58="",J58=""),"Evidence Incomplete",IF(OR(E58&gt;D58,H58&gt;E58,G58&gt;E58),"Check Counts","For Review")))</f>
        <v/>
      </c>
    </row>
    <row r="59">
      <c r="A59" s="20" t="n"/>
      <c r="B59" s="21" t="n"/>
      <c r="C59" s="22" t="n"/>
      <c r="D59" s="20" t="n"/>
      <c r="E59" s="20" t="n"/>
      <c r="F59" s="20" t="n"/>
      <c r="G59" s="20" t="n"/>
      <c r="H59" s="20" t="n"/>
      <c r="I59" s="20" t="n"/>
      <c r="J59" s="22" t="n"/>
      <c r="K59" s="21" t="n"/>
      <c r="L59" s="21" t="n"/>
      <c r="M59" s="22" t="n"/>
      <c r="N59" s="21" t="n"/>
      <c r="O59" s="23">
        <f>IF(B59="","",IF(OR(C59="",D59="",E59="",G59="",H59="",J59=""),"Evidence Incomplete",IF(OR(E59&gt;D59,H59&gt;E59,G59&gt;E59),"Check Counts","For Review")))</f>
        <v/>
      </c>
    </row>
    <row r="60">
      <c r="A60" s="24" t="n"/>
      <c r="B60" s="25" t="n"/>
      <c r="C60" s="26" t="n"/>
      <c r="D60" s="24" t="n"/>
      <c r="E60" s="24" t="n"/>
      <c r="F60" s="24" t="n"/>
      <c r="G60" s="24" t="n"/>
      <c r="H60" s="24" t="n"/>
      <c r="I60" s="24" t="n"/>
      <c r="J60" s="26" t="n"/>
      <c r="K60" s="25" t="n"/>
      <c r="L60" s="25" t="n"/>
      <c r="M60" s="26" t="n"/>
      <c r="N60" s="25" t="n"/>
      <c r="O60" s="23">
        <f>IF(B60="","",IF(OR(C60="",D60="",E60="",G60="",H60="",J60=""),"Evidence Incomplete",IF(OR(E60&gt;D60,H60&gt;E60,G60&gt;E60),"Check Counts","For Review")))</f>
        <v/>
      </c>
    </row>
    <row r="61">
      <c r="A61" s="20" t="n"/>
      <c r="B61" s="21" t="n"/>
      <c r="C61" s="22" t="n"/>
      <c r="D61" s="20" t="n"/>
      <c r="E61" s="20" t="n"/>
      <c r="F61" s="20" t="n"/>
      <c r="G61" s="20" t="n"/>
      <c r="H61" s="20" t="n"/>
      <c r="I61" s="20" t="n"/>
      <c r="J61" s="22" t="n"/>
      <c r="K61" s="21" t="n"/>
      <c r="L61" s="21" t="n"/>
      <c r="M61" s="22" t="n"/>
      <c r="N61" s="21" t="n"/>
      <c r="O61" s="23">
        <f>IF(B61="","",IF(OR(C61="",D61="",E61="",G61="",H61="",J61=""),"Evidence Incomplete",IF(OR(E61&gt;D61,H61&gt;E61,G61&gt;E61),"Check Counts","For Review")))</f>
        <v/>
      </c>
    </row>
    <row r="62">
      <c r="A62" s="24" t="n"/>
      <c r="B62" s="25" t="n"/>
      <c r="C62" s="26" t="n"/>
      <c r="D62" s="24" t="n"/>
      <c r="E62" s="24" t="n"/>
      <c r="F62" s="24" t="n"/>
      <c r="G62" s="24" t="n"/>
      <c r="H62" s="24" t="n"/>
      <c r="I62" s="24" t="n"/>
      <c r="J62" s="26" t="n"/>
      <c r="K62" s="25" t="n"/>
      <c r="L62" s="25" t="n"/>
      <c r="M62" s="26" t="n"/>
      <c r="N62" s="25" t="n"/>
      <c r="O62" s="23">
        <f>IF(B62="","",IF(OR(C62="",D62="",E62="",G62="",H62="",J62=""),"Evidence Incomplete",IF(OR(E62&gt;D62,H62&gt;E62,G62&gt;E62),"Check Counts","For Review")))</f>
        <v/>
      </c>
    </row>
    <row r="63">
      <c r="A63" s="20" t="n"/>
      <c r="B63" s="21" t="n"/>
      <c r="C63" s="22" t="n"/>
      <c r="D63" s="20" t="n"/>
      <c r="E63" s="20" t="n"/>
      <c r="F63" s="20" t="n"/>
      <c r="G63" s="20" t="n"/>
      <c r="H63" s="20" t="n"/>
      <c r="I63" s="20" t="n"/>
      <c r="J63" s="22" t="n"/>
      <c r="K63" s="21" t="n"/>
      <c r="L63" s="21" t="n"/>
      <c r="M63" s="22" t="n"/>
      <c r="N63" s="21" t="n"/>
      <c r="O63" s="23">
        <f>IF(B63="","",IF(OR(C63="",D63="",E63="",G63="",H63="",J63=""),"Evidence Incomplete",IF(OR(E63&gt;D63,H63&gt;E63,G63&gt;E63),"Check Counts","For Review")))</f>
        <v/>
      </c>
    </row>
    <row r="64">
      <c r="A64" s="24" t="n"/>
      <c r="B64" s="25" t="n"/>
      <c r="C64" s="26" t="n"/>
      <c r="D64" s="24" t="n"/>
      <c r="E64" s="24" t="n"/>
      <c r="F64" s="24" t="n"/>
      <c r="G64" s="24" t="n"/>
      <c r="H64" s="24" t="n"/>
      <c r="I64" s="24" t="n"/>
      <c r="J64" s="26" t="n"/>
      <c r="K64" s="25" t="n"/>
      <c r="L64" s="25" t="n"/>
      <c r="M64" s="26" t="n"/>
      <c r="N64" s="25" t="n"/>
      <c r="O64" s="23">
        <f>IF(B64="","",IF(OR(C64="",D64="",E64="",G64="",H64="",J64=""),"Evidence Incomplete",IF(OR(E64&gt;D64,H64&gt;E64,G64&gt;E64),"Check Counts","For Review")))</f>
        <v/>
      </c>
    </row>
    <row r="65">
      <c r="A65" s="20" t="n"/>
      <c r="B65" s="21" t="n"/>
      <c r="C65" s="22" t="n"/>
      <c r="D65" s="20" t="n"/>
      <c r="E65" s="20" t="n"/>
      <c r="F65" s="20" t="n"/>
      <c r="G65" s="20" t="n"/>
      <c r="H65" s="20" t="n"/>
      <c r="I65" s="20" t="n"/>
      <c r="J65" s="22" t="n"/>
      <c r="K65" s="21" t="n"/>
      <c r="L65" s="21" t="n"/>
      <c r="M65" s="22" t="n"/>
      <c r="N65" s="21" t="n"/>
      <c r="O65" s="23">
        <f>IF(B65="","",IF(OR(C65="",D65="",E65="",G65="",H65="",J65=""),"Evidence Incomplete",IF(OR(E65&gt;D65,H65&gt;E65,G65&gt;E65),"Check Counts","For Review")))</f>
        <v/>
      </c>
    </row>
    <row r="66">
      <c r="A66" s="24" t="n"/>
      <c r="B66" s="25" t="n"/>
      <c r="C66" s="26" t="n"/>
      <c r="D66" s="24" t="n"/>
      <c r="E66" s="24" t="n"/>
      <c r="F66" s="24" t="n"/>
      <c r="G66" s="24" t="n"/>
      <c r="H66" s="24" t="n"/>
      <c r="I66" s="24" t="n"/>
      <c r="J66" s="26" t="n"/>
      <c r="K66" s="25" t="n"/>
      <c r="L66" s="25" t="n"/>
      <c r="M66" s="26" t="n"/>
      <c r="N66" s="25" t="n"/>
      <c r="O66" s="23">
        <f>IF(B66="","",IF(OR(C66="",D66="",E66="",G66="",H66="",J66=""),"Evidence Incomplete",IF(OR(E66&gt;D66,H66&gt;E66,G66&gt;E66),"Check Counts","For Review")))</f>
        <v/>
      </c>
    </row>
    <row r="67">
      <c r="A67" s="20" t="n"/>
      <c r="B67" s="21" t="n"/>
      <c r="C67" s="22" t="n"/>
      <c r="D67" s="20" t="n"/>
      <c r="E67" s="20" t="n"/>
      <c r="F67" s="20" t="n"/>
      <c r="G67" s="20" t="n"/>
      <c r="H67" s="20" t="n"/>
      <c r="I67" s="20" t="n"/>
      <c r="J67" s="22" t="n"/>
      <c r="K67" s="21" t="n"/>
      <c r="L67" s="21" t="n"/>
      <c r="M67" s="22" t="n"/>
      <c r="N67" s="21" t="n"/>
      <c r="O67" s="23">
        <f>IF(B67="","",IF(OR(C67="",D67="",E67="",G67="",H67="",J67=""),"Evidence Incomplete",IF(OR(E67&gt;D67,H67&gt;E67,G67&gt;E67),"Check Counts","For Review")))</f>
        <v/>
      </c>
    </row>
    <row r="68">
      <c r="A68" s="24" t="n"/>
      <c r="B68" s="25" t="n"/>
      <c r="C68" s="26" t="n"/>
      <c r="D68" s="24" t="n"/>
      <c r="E68" s="24" t="n"/>
      <c r="F68" s="24" t="n"/>
      <c r="G68" s="24" t="n"/>
      <c r="H68" s="24" t="n"/>
      <c r="I68" s="24" t="n"/>
      <c r="J68" s="26" t="n"/>
      <c r="K68" s="25" t="n"/>
      <c r="L68" s="25" t="n"/>
      <c r="M68" s="26" t="n"/>
      <c r="N68" s="25" t="n"/>
      <c r="O68" s="23">
        <f>IF(B68="","",IF(OR(C68="",D68="",E68="",G68="",H68="",J68=""),"Evidence Incomplete",IF(OR(E68&gt;D68,H68&gt;E68,G68&gt;E68),"Check Counts","For Review")))</f>
        <v/>
      </c>
    </row>
    <row r="69">
      <c r="A69" s="20" t="n"/>
      <c r="B69" s="21" t="n"/>
      <c r="C69" s="22" t="n"/>
      <c r="D69" s="20" t="n"/>
      <c r="E69" s="20" t="n"/>
      <c r="F69" s="20" t="n"/>
      <c r="G69" s="20" t="n"/>
      <c r="H69" s="20" t="n"/>
      <c r="I69" s="20" t="n"/>
      <c r="J69" s="22" t="n"/>
      <c r="K69" s="21" t="n"/>
      <c r="L69" s="21" t="n"/>
      <c r="M69" s="22" t="n"/>
      <c r="N69" s="21" t="n"/>
      <c r="O69" s="23">
        <f>IF(B69="","",IF(OR(C69="",D69="",E69="",G69="",H69="",J69=""),"Evidence Incomplete",IF(OR(E69&gt;D69,H69&gt;E69,G69&gt;E69),"Check Counts","For Review")))</f>
        <v/>
      </c>
    </row>
    <row r="70">
      <c r="A70" s="24" t="n"/>
      <c r="B70" s="25" t="n"/>
      <c r="C70" s="26" t="n"/>
      <c r="D70" s="24" t="n"/>
      <c r="E70" s="24" t="n"/>
      <c r="F70" s="24" t="n"/>
      <c r="G70" s="24" t="n"/>
      <c r="H70" s="24" t="n"/>
      <c r="I70" s="24" t="n"/>
      <c r="J70" s="26" t="n"/>
      <c r="K70" s="25" t="n"/>
      <c r="L70" s="25" t="n"/>
      <c r="M70" s="26" t="n"/>
      <c r="N70" s="25" t="n"/>
      <c r="O70" s="23">
        <f>IF(B70="","",IF(OR(C70="",D70="",E70="",G70="",H70="",J70=""),"Evidence Incomplete",IF(OR(E70&gt;D70,H70&gt;E70,G70&gt;E70),"Check Counts","For Review")))</f>
        <v/>
      </c>
    </row>
    <row r="71">
      <c r="A71" s="20" t="n"/>
      <c r="B71" s="21" t="n"/>
      <c r="C71" s="22" t="n"/>
      <c r="D71" s="20" t="n"/>
      <c r="E71" s="20" t="n"/>
      <c r="F71" s="20" t="n"/>
      <c r="G71" s="20" t="n"/>
      <c r="H71" s="20" t="n"/>
      <c r="I71" s="20" t="n"/>
      <c r="J71" s="22" t="n"/>
      <c r="K71" s="21" t="n"/>
      <c r="L71" s="21" t="n"/>
      <c r="M71" s="22" t="n"/>
      <c r="N71" s="21" t="n"/>
      <c r="O71" s="23">
        <f>IF(B71="","",IF(OR(C71="",D71="",E71="",G71="",H71="",J71=""),"Evidence Incomplete",IF(OR(E71&gt;D71,H71&gt;E71,G71&gt;E71),"Check Counts","For Review")))</f>
        <v/>
      </c>
    </row>
    <row r="72">
      <c r="A72" s="24" t="n"/>
      <c r="B72" s="25" t="n"/>
      <c r="C72" s="26" t="n"/>
      <c r="D72" s="24" t="n"/>
      <c r="E72" s="24" t="n"/>
      <c r="F72" s="24" t="n"/>
      <c r="G72" s="24" t="n"/>
      <c r="H72" s="24" t="n"/>
      <c r="I72" s="24" t="n"/>
      <c r="J72" s="26" t="n"/>
      <c r="K72" s="25" t="n"/>
      <c r="L72" s="25" t="n"/>
      <c r="M72" s="26" t="n"/>
      <c r="N72" s="25" t="n"/>
      <c r="O72" s="23">
        <f>IF(B72="","",IF(OR(C72="",D72="",E72="",G72="",H72="",J72=""),"Evidence Incomplete",IF(OR(E72&gt;D72,H72&gt;E72,G72&gt;E72),"Check Counts","For Review")))</f>
        <v/>
      </c>
    </row>
    <row r="73">
      <c r="A73" s="20" t="n"/>
      <c r="B73" s="21" t="n"/>
      <c r="C73" s="22" t="n"/>
      <c r="D73" s="20" t="n"/>
      <c r="E73" s="20" t="n"/>
      <c r="F73" s="20" t="n"/>
      <c r="G73" s="20" t="n"/>
      <c r="H73" s="20" t="n"/>
      <c r="I73" s="20" t="n"/>
      <c r="J73" s="22" t="n"/>
      <c r="K73" s="21" t="n"/>
      <c r="L73" s="21" t="n"/>
      <c r="M73" s="22" t="n"/>
      <c r="N73" s="21" t="n"/>
      <c r="O73" s="23">
        <f>IF(B73="","",IF(OR(C73="",D73="",E73="",G73="",H73="",J73=""),"Evidence Incomplete",IF(OR(E73&gt;D73,H73&gt;E73,G73&gt;E73),"Check Counts","For Review")))</f>
        <v/>
      </c>
    </row>
    <row r="74">
      <c r="A74" s="24" t="n"/>
      <c r="B74" s="25" t="n"/>
      <c r="C74" s="26" t="n"/>
      <c r="D74" s="24" t="n"/>
      <c r="E74" s="24" t="n"/>
      <c r="F74" s="24" t="n"/>
      <c r="G74" s="24" t="n"/>
      <c r="H74" s="24" t="n"/>
      <c r="I74" s="24" t="n"/>
      <c r="J74" s="26" t="n"/>
      <c r="K74" s="25" t="n"/>
      <c r="L74" s="25" t="n"/>
      <c r="M74" s="26" t="n"/>
      <c r="N74" s="25" t="n"/>
      <c r="O74" s="23">
        <f>IF(B74="","",IF(OR(C74="",D74="",E74="",G74="",H74="",J74=""),"Evidence Incomplete",IF(OR(E74&gt;D74,H74&gt;E74,G74&gt;E74),"Check Counts","For Review")))</f>
        <v/>
      </c>
    </row>
    <row r="75">
      <c r="A75" s="20" t="n"/>
      <c r="B75" s="21" t="n"/>
      <c r="C75" s="22" t="n"/>
      <c r="D75" s="20" t="n"/>
      <c r="E75" s="20" t="n"/>
      <c r="F75" s="20" t="n"/>
      <c r="G75" s="20" t="n"/>
      <c r="H75" s="20" t="n"/>
      <c r="I75" s="20" t="n"/>
      <c r="J75" s="22" t="n"/>
      <c r="K75" s="21" t="n"/>
      <c r="L75" s="21" t="n"/>
      <c r="M75" s="22" t="n"/>
      <c r="N75" s="21" t="n"/>
      <c r="O75" s="23">
        <f>IF(B75="","",IF(OR(C75="",D75="",E75="",G75="",H75="",J75=""),"Evidence Incomplete",IF(OR(E75&gt;D75,H75&gt;E75,G75&gt;E75),"Check Counts","For Review")))</f>
        <v/>
      </c>
    </row>
    <row r="76">
      <c r="A76" s="24" t="n"/>
      <c r="B76" s="25" t="n"/>
      <c r="C76" s="26" t="n"/>
      <c r="D76" s="24" t="n"/>
      <c r="E76" s="24" t="n"/>
      <c r="F76" s="24" t="n"/>
      <c r="G76" s="24" t="n"/>
      <c r="H76" s="24" t="n"/>
      <c r="I76" s="24" t="n"/>
      <c r="J76" s="26" t="n"/>
      <c r="K76" s="25" t="n"/>
      <c r="L76" s="25" t="n"/>
      <c r="M76" s="26" t="n"/>
      <c r="N76" s="25" t="n"/>
      <c r="O76" s="23">
        <f>IF(B76="","",IF(OR(C76="",D76="",E76="",G76="",H76="",J76=""),"Evidence Incomplete",IF(OR(E76&gt;D76,H76&gt;E76,G76&gt;E76),"Check Counts","For Review")))</f>
        <v/>
      </c>
    </row>
    <row r="77">
      <c r="A77" s="20" t="n"/>
      <c r="B77" s="21" t="n"/>
      <c r="C77" s="22" t="n"/>
      <c r="D77" s="20" t="n"/>
      <c r="E77" s="20" t="n"/>
      <c r="F77" s="20" t="n"/>
      <c r="G77" s="20" t="n"/>
      <c r="H77" s="20" t="n"/>
      <c r="I77" s="20" t="n"/>
      <c r="J77" s="22" t="n"/>
      <c r="K77" s="21" t="n"/>
      <c r="L77" s="21" t="n"/>
      <c r="M77" s="22" t="n"/>
      <c r="N77" s="21" t="n"/>
      <c r="O77" s="23">
        <f>IF(B77="","",IF(OR(C77="",D77="",E77="",G77="",H77="",J77=""),"Evidence Incomplete",IF(OR(E77&gt;D77,H77&gt;E77,G77&gt;E77),"Check Counts","For Review")))</f>
        <v/>
      </c>
    </row>
    <row r="78">
      <c r="A78" s="24" t="n"/>
      <c r="B78" s="25" t="n"/>
      <c r="C78" s="26" t="n"/>
      <c r="D78" s="24" t="n"/>
      <c r="E78" s="24" t="n"/>
      <c r="F78" s="24" t="n"/>
      <c r="G78" s="24" t="n"/>
      <c r="H78" s="24" t="n"/>
      <c r="I78" s="24" t="n"/>
      <c r="J78" s="26" t="n"/>
      <c r="K78" s="25" t="n"/>
      <c r="L78" s="25" t="n"/>
      <c r="M78" s="26" t="n"/>
      <c r="N78" s="25" t="n"/>
      <c r="O78" s="23">
        <f>IF(B78="","",IF(OR(C78="",D78="",E78="",G78="",H78="",J78=""),"Evidence Incomplete",IF(OR(E78&gt;D78,H78&gt;E78,G78&gt;E78),"Check Counts","For Review")))</f>
        <v/>
      </c>
    </row>
    <row r="79">
      <c r="A79" s="20" t="n"/>
      <c r="B79" s="21" t="n"/>
      <c r="C79" s="22" t="n"/>
      <c r="D79" s="20" t="n"/>
      <c r="E79" s="20" t="n"/>
      <c r="F79" s="20" t="n"/>
      <c r="G79" s="20" t="n"/>
      <c r="H79" s="20" t="n"/>
      <c r="I79" s="20" t="n"/>
      <c r="J79" s="22" t="n"/>
      <c r="K79" s="21" t="n"/>
      <c r="L79" s="21" t="n"/>
      <c r="M79" s="22" t="n"/>
      <c r="N79" s="21" t="n"/>
      <c r="O79" s="23">
        <f>IF(B79="","",IF(OR(C79="",D79="",E79="",G79="",H79="",J79=""),"Evidence Incomplete",IF(OR(E79&gt;D79,H79&gt;E79,G79&gt;E79),"Check Counts","For Review")))</f>
        <v/>
      </c>
    </row>
    <row r="80">
      <c r="A80" s="24" t="n"/>
      <c r="B80" s="25" t="n"/>
      <c r="C80" s="26" t="n"/>
      <c r="D80" s="24" t="n"/>
      <c r="E80" s="24" t="n"/>
      <c r="F80" s="24" t="n"/>
      <c r="G80" s="24" t="n"/>
      <c r="H80" s="24" t="n"/>
      <c r="I80" s="24" t="n"/>
      <c r="J80" s="26" t="n"/>
      <c r="K80" s="25" t="n"/>
      <c r="L80" s="25" t="n"/>
      <c r="M80" s="26" t="n"/>
      <c r="N80" s="25" t="n"/>
      <c r="O80" s="23">
        <f>IF(B80="","",IF(OR(C80="",D80="",E80="",G80="",H80="",J80=""),"Evidence Incomplete",IF(OR(E80&gt;D80,H80&gt;E80,G80&gt;E80),"Check Counts","For Review")))</f>
        <v/>
      </c>
    </row>
    <row r="81">
      <c r="A81" s="20" t="n"/>
      <c r="B81" s="21" t="n"/>
      <c r="C81" s="22" t="n"/>
      <c r="D81" s="20" t="n"/>
      <c r="E81" s="20" t="n"/>
      <c r="F81" s="20" t="n"/>
      <c r="G81" s="20" t="n"/>
      <c r="H81" s="20" t="n"/>
      <c r="I81" s="20" t="n"/>
      <c r="J81" s="22" t="n"/>
      <c r="K81" s="21" t="n"/>
      <c r="L81" s="21" t="n"/>
      <c r="M81" s="22" t="n"/>
      <c r="N81" s="21" t="n"/>
      <c r="O81" s="23">
        <f>IF(B81="","",IF(OR(C81="",D81="",E81="",G81="",H81="",J81=""),"Evidence Incomplete",IF(OR(E81&gt;D81,H81&gt;E81,G81&gt;E81),"Check Counts","For Review")))</f>
        <v/>
      </c>
    </row>
    <row r="82">
      <c r="A82" s="24" t="n"/>
      <c r="B82" s="25" t="n"/>
      <c r="C82" s="26" t="n"/>
      <c r="D82" s="24" t="n"/>
      <c r="E82" s="24" t="n"/>
      <c r="F82" s="24" t="n"/>
      <c r="G82" s="24" t="n"/>
      <c r="H82" s="24" t="n"/>
      <c r="I82" s="24" t="n"/>
      <c r="J82" s="26" t="n"/>
      <c r="K82" s="25" t="n"/>
      <c r="L82" s="25" t="n"/>
      <c r="M82" s="26" t="n"/>
      <c r="N82" s="25" t="n"/>
      <c r="O82" s="23">
        <f>IF(B82="","",IF(OR(C82="",D82="",E82="",G82="",H82="",J82=""),"Evidence Incomplete",IF(OR(E82&gt;D82,H82&gt;E82,G82&gt;E82),"Check Counts","For Review")))</f>
        <v/>
      </c>
    </row>
    <row r="83">
      <c r="A83" s="20" t="n"/>
      <c r="B83" s="21" t="n"/>
      <c r="C83" s="22" t="n"/>
      <c r="D83" s="20" t="n"/>
      <c r="E83" s="20" t="n"/>
      <c r="F83" s="20" t="n"/>
      <c r="G83" s="20" t="n"/>
      <c r="H83" s="20" t="n"/>
      <c r="I83" s="20" t="n"/>
      <c r="J83" s="22" t="n"/>
      <c r="K83" s="21" t="n"/>
      <c r="L83" s="21" t="n"/>
      <c r="M83" s="22" t="n"/>
      <c r="N83" s="21" t="n"/>
      <c r="O83" s="23">
        <f>IF(B83="","",IF(OR(C83="",D83="",E83="",G83="",H83="",J83=""),"Evidence Incomplete",IF(OR(E83&gt;D83,H83&gt;E83,G83&gt;E83),"Check Counts","For Review")))</f>
        <v/>
      </c>
    </row>
    <row r="84">
      <c r="A84" s="24" t="n"/>
      <c r="B84" s="25" t="n"/>
      <c r="C84" s="26" t="n"/>
      <c r="D84" s="24" t="n"/>
      <c r="E84" s="24" t="n"/>
      <c r="F84" s="24" t="n"/>
      <c r="G84" s="24" t="n"/>
      <c r="H84" s="24" t="n"/>
      <c r="I84" s="24" t="n"/>
      <c r="J84" s="26" t="n"/>
      <c r="K84" s="25" t="n"/>
      <c r="L84" s="25" t="n"/>
      <c r="M84" s="26" t="n"/>
      <c r="N84" s="25" t="n"/>
      <c r="O84" s="23">
        <f>IF(B84="","",IF(OR(C84="",D84="",E84="",G84="",H84="",J84=""),"Evidence Incomplete",IF(OR(E84&gt;D84,H84&gt;E84,G84&gt;E84),"Check Counts","For Review")))</f>
        <v/>
      </c>
    </row>
    <row r="85">
      <c r="A85" s="20" t="n"/>
      <c r="B85" s="21" t="n"/>
      <c r="C85" s="22" t="n"/>
      <c r="D85" s="20" t="n"/>
      <c r="E85" s="20" t="n"/>
      <c r="F85" s="20" t="n"/>
      <c r="G85" s="20" t="n"/>
      <c r="H85" s="20" t="n"/>
      <c r="I85" s="20" t="n"/>
      <c r="J85" s="22" t="n"/>
      <c r="K85" s="21" t="n"/>
      <c r="L85" s="21" t="n"/>
      <c r="M85" s="22" t="n"/>
      <c r="N85" s="21" t="n"/>
      <c r="O85" s="23">
        <f>IF(B85="","",IF(OR(C85="",D85="",E85="",G85="",H85="",J85=""),"Evidence Incomplete",IF(OR(E85&gt;D85,H85&gt;E85,G85&gt;E85),"Check Counts","For Review")))</f>
        <v/>
      </c>
    </row>
    <row r="86">
      <c r="A86" s="24" t="n"/>
      <c r="B86" s="25" t="n"/>
      <c r="C86" s="26" t="n"/>
      <c r="D86" s="24" t="n"/>
      <c r="E86" s="24" t="n"/>
      <c r="F86" s="24" t="n"/>
      <c r="G86" s="24" t="n"/>
      <c r="H86" s="24" t="n"/>
      <c r="I86" s="24" t="n"/>
      <c r="J86" s="26" t="n"/>
      <c r="K86" s="25" t="n"/>
      <c r="L86" s="25" t="n"/>
      <c r="M86" s="26" t="n"/>
      <c r="N86" s="25" t="n"/>
      <c r="O86" s="23">
        <f>IF(B86="","",IF(OR(C86="",D86="",E86="",G86="",H86="",J86=""),"Evidence Incomplete",IF(OR(E86&gt;D86,H86&gt;E86,G86&gt;E86),"Check Counts","For Review")))</f>
        <v/>
      </c>
    </row>
    <row r="87">
      <c r="A87" s="20" t="n"/>
      <c r="B87" s="21" t="n"/>
      <c r="C87" s="22" t="n"/>
      <c r="D87" s="20" t="n"/>
      <c r="E87" s="20" t="n"/>
      <c r="F87" s="20" t="n"/>
      <c r="G87" s="20" t="n"/>
      <c r="H87" s="20" t="n"/>
      <c r="I87" s="20" t="n"/>
      <c r="J87" s="22" t="n"/>
      <c r="K87" s="21" t="n"/>
      <c r="L87" s="21" t="n"/>
      <c r="M87" s="22" t="n"/>
      <c r="N87" s="21" t="n"/>
      <c r="O87" s="23">
        <f>IF(B87="","",IF(OR(C87="",D87="",E87="",G87="",H87="",J87=""),"Evidence Incomplete",IF(OR(E87&gt;D87,H87&gt;E87,G87&gt;E87),"Check Counts","For Review")))</f>
        <v/>
      </c>
    </row>
    <row r="88">
      <c r="A88" s="24" t="n"/>
      <c r="B88" s="25" t="n"/>
      <c r="C88" s="26" t="n"/>
      <c r="D88" s="24" t="n"/>
      <c r="E88" s="24" t="n"/>
      <c r="F88" s="24" t="n"/>
      <c r="G88" s="24" t="n"/>
      <c r="H88" s="24" t="n"/>
      <c r="I88" s="24" t="n"/>
      <c r="J88" s="26" t="n"/>
      <c r="K88" s="25" t="n"/>
      <c r="L88" s="25" t="n"/>
      <c r="M88" s="26" t="n"/>
      <c r="N88" s="25" t="n"/>
      <c r="O88" s="23">
        <f>IF(B88="","",IF(OR(C88="",D88="",E88="",G88="",H88="",J88=""),"Evidence Incomplete",IF(OR(E88&gt;D88,H88&gt;E88,G88&gt;E88),"Check Counts","For Review")))</f>
        <v/>
      </c>
    </row>
    <row r="89">
      <c r="A89" s="20" t="n"/>
      <c r="B89" s="21" t="n"/>
      <c r="C89" s="22" t="n"/>
      <c r="D89" s="20" t="n"/>
      <c r="E89" s="20" t="n"/>
      <c r="F89" s="20" t="n"/>
      <c r="G89" s="20" t="n"/>
      <c r="H89" s="20" t="n"/>
      <c r="I89" s="20" t="n"/>
      <c r="J89" s="22" t="n"/>
      <c r="K89" s="21" t="n"/>
      <c r="L89" s="21" t="n"/>
      <c r="M89" s="22" t="n"/>
      <c r="N89" s="21" t="n"/>
      <c r="O89" s="23">
        <f>IF(B89="","",IF(OR(C89="",D89="",E89="",G89="",H89="",J89=""),"Evidence Incomplete",IF(OR(E89&gt;D89,H89&gt;E89,G89&gt;E89),"Check Counts","For Review")))</f>
        <v/>
      </c>
    </row>
    <row r="90">
      <c r="A90" s="24" t="n"/>
      <c r="B90" s="25" t="n"/>
      <c r="C90" s="26" t="n"/>
      <c r="D90" s="24" t="n"/>
      <c r="E90" s="24" t="n"/>
      <c r="F90" s="24" t="n"/>
      <c r="G90" s="24" t="n"/>
      <c r="H90" s="24" t="n"/>
      <c r="I90" s="24" t="n"/>
      <c r="J90" s="26" t="n"/>
      <c r="K90" s="25" t="n"/>
      <c r="L90" s="25" t="n"/>
      <c r="M90" s="26" t="n"/>
      <c r="N90" s="25" t="n"/>
      <c r="O90" s="23">
        <f>IF(B90="","",IF(OR(C90="",D90="",E90="",G90="",H90="",J90=""),"Evidence Incomplete",IF(OR(E90&gt;D90,H90&gt;E90,G90&gt;E90),"Check Counts","For Review")))</f>
        <v/>
      </c>
    </row>
    <row r="91">
      <c r="A91" s="20" t="n"/>
      <c r="B91" s="21" t="n"/>
      <c r="C91" s="22" t="n"/>
      <c r="D91" s="20" t="n"/>
      <c r="E91" s="20" t="n"/>
      <c r="F91" s="20" t="n"/>
      <c r="G91" s="20" t="n"/>
      <c r="H91" s="20" t="n"/>
      <c r="I91" s="20" t="n"/>
      <c r="J91" s="22" t="n"/>
      <c r="K91" s="21" t="n"/>
      <c r="L91" s="21" t="n"/>
      <c r="M91" s="22" t="n"/>
      <c r="N91" s="21" t="n"/>
      <c r="O91" s="23">
        <f>IF(B91="","",IF(OR(C91="",D91="",E91="",G91="",H91="",J91=""),"Evidence Incomplete",IF(OR(E91&gt;D91,H91&gt;E91,G91&gt;E91),"Check Counts","For Review")))</f>
        <v/>
      </c>
    </row>
    <row r="92">
      <c r="A92" s="24" t="n"/>
      <c r="B92" s="25" t="n"/>
      <c r="C92" s="26" t="n"/>
      <c r="D92" s="24" t="n"/>
      <c r="E92" s="24" t="n"/>
      <c r="F92" s="24" t="n"/>
      <c r="G92" s="24" t="n"/>
      <c r="H92" s="24" t="n"/>
      <c r="I92" s="24" t="n"/>
      <c r="J92" s="26" t="n"/>
      <c r="K92" s="25" t="n"/>
      <c r="L92" s="25" t="n"/>
      <c r="M92" s="26" t="n"/>
      <c r="N92" s="25" t="n"/>
      <c r="O92" s="23">
        <f>IF(B92="","",IF(OR(C92="",D92="",E92="",G92="",H92="",J92=""),"Evidence Incomplete",IF(OR(E92&gt;D92,H92&gt;E92,G92&gt;E92),"Check Counts","For Review")))</f>
        <v/>
      </c>
    </row>
    <row r="93">
      <c r="A93" s="20" t="n"/>
      <c r="B93" s="21" t="n"/>
      <c r="C93" s="22" t="n"/>
      <c r="D93" s="20" t="n"/>
      <c r="E93" s="20" t="n"/>
      <c r="F93" s="20" t="n"/>
      <c r="G93" s="20" t="n"/>
      <c r="H93" s="20" t="n"/>
      <c r="I93" s="20" t="n"/>
      <c r="J93" s="22" t="n"/>
      <c r="K93" s="21" t="n"/>
      <c r="L93" s="21" t="n"/>
      <c r="M93" s="22" t="n"/>
      <c r="N93" s="21" t="n"/>
      <c r="O93" s="23">
        <f>IF(B93="","",IF(OR(C93="",D93="",E93="",G93="",H93="",J93=""),"Evidence Incomplete",IF(OR(E93&gt;D93,H93&gt;E93,G93&gt;E93),"Check Counts","For Review")))</f>
        <v/>
      </c>
    </row>
    <row r="94">
      <c r="A94" s="24" t="n"/>
      <c r="B94" s="25" t="n"/>
      <c r="C94" s="26" t="n"/>
      <c r="D94" s="24" t="n"/>
      <c r="E94" s="24" t="n"/>
      <c r="F94" s="24" t="n"/>
      <c r="G94" s="24" t="n"/>
      <c r="H94" s="24" t="n"/>
      <c r="I94" s="24" t="n"/>
      <c r="J94" s="26" t="n"/>
      <c r="K94" s="25" t="n"/>
      <c r="L94" s="25" t="n"/>
      <c r="M94" s="26" t="n"/>
      <c r="N94" s="25" t="n"/>
      <c r="O94" s="23">
        <f>IF(B94="","",IF(OR(C94="",D94="",E94="",G94="",H94="",J94=""),"Evidence Incomplete",IF(OR(E94&gt;D94,H94&gt;E94,G94&gt;E94),"Check Counts","For Review")))</f>
        <v/>
      </c>
    </row>
    <row r="95">
      <c r="A95" s="20" t="n"/>
      <c r="B95" s="21" t="n"/>
      <c r="C95" s="22" t="n"/>
      <c r="D95" s="20" t="n"/>
      <c r="E95" s="20" t="n"/>
      <c r="F95" s="20" t="n"/>
      <c r="G95" s="20" t="n"/>
      <c r="H95" s="20" t="n"/>
      <c r="I95" s="20" t="n"/>
      <c r="J95" s="22" t="n"/>
      <c r="K95" s="21" t="n"/>
      <c r="L95" s="21" t="n"/>
      <c r="M95" s="22" t="n"/>
      <c r="N95" s="21" t="n"/>
      <c r="O95" s="23">
        <f>IF(B95="","",IF(OR(C95="",D95="",E95="",G95="",H95="",J95=""),"Evidence Incomplete",IF(OR(E95&gt;D95,H95&gt;E95,G95&gt;E95),"Check Counts","For Review")))</f>
        <v/>
      </c>
    </row>
    <row r="96">
      <c r="A96" s="24" t="n"/>
      <c r="B96" s="25" t="n"/>
      <c r="C96" s="26" t="n"/>
      <c r="D96" s="24" t="n"/>
      <c r="E96" s="24" t="n"/>
      <c r="F96" s="24" t="n"/>
      <c r="G96" s="24" t="n"/>
      <c r="H96" s="24" t="n"/>
      <c r="I96" s="24" t="n"/>
      <c r="J96" s="26" t="n"/>
      <c r="K96" s="25" t="n"/>
      <c r="L96" s="25" t="n"/>
      <c r="M96" s="26" t="n"/>
      <c r="N96" s="25" t="n"/>
      <c r="O96" s="23">
        <f>IF(B96="","",IF(OR(C96="",D96="",E96="",G96="",H96="",J96=""),"Evidence Incomplete",IF(OR(E96&gt;D96,H96&gt;E96,G96&gt;E96),"Check Counts","For Review")))</f>
        <v/>
      </c>
    </row>
    <row r="97">
      <c r="A97" s="20" t="n"/>
      <c r="B97" s="21" t="n"/>
      <c r="C97" s="22" t="n"/>
      <c r="D97" s="20" t="n"/>
      <c r="E97" s="20" t="n"/>
      <c r="F97" s="20" t="n"/>
      <c r="G97" s="20" t="n"/>
      <c r="H97" s="20" t="n"/>
      <c r="I97" s="20" t="n"/>
      <c r="J97" s="22" t="n"/>
      <c r="K97" s="21" t="n"/>
      <c r="L97" s="21" t="n"/>
      <c r="M97" s="22" t="n"/>
      <c r="N97" s="21" t="n"/>
      <c r="O97" s="23">
        <f>IF(B97="","",IF(OR(C97="",D97="",E97="",G97="",H97="",J97=""),"Evidence Incomplete",IF(OR(E97&gt;D97,H97&gt;E97,G97&gt;E97),"Check Counts","For Review")))</f>
        <v/>
      </c>
    </row>
    <row r="98">
      <c r="A98" s="24" t="n"/>
      <c r="B98" s="25" t="n"/>
      <c r="C98" s="26" t="n"/>
      <c r="D98" s="24" t="n"/>
      <c r="E98" s="24" t="n"/>
      <c r="F98" s="24" t="n"/>
      <c r="G98" s="24" t="n"/>
      <c r="H98" s="24" t="n"/>
      <c r="I98" s="24" t="n"/>
      <c r="J98" s="26" t="n"/>
      <c r="K98" s="25" t="n"/>
      <c r="L98" s="25" t="n"/>
      <c r="M98" s="26" t="n"/>
      <c r="N98" s="25" t="n"/>
      <c r="O98" s="23">
        <f>IF(B98="","",IF(OR(C98="",D98="",E98="",G98="",H98="",J98=""),"Evidence Incomplete",IF(OR(E98&gt;D98,H98&gt;E98,G98&gt;E98),"Check Counts","For Review")))</f>
        <v/>
      </c>
    </row>
    <row r="99">
      <c r="A99" s="20" t="n"/>
      <c r="B99" s="21" t="n"/>
      <c r="C99" s="22" t="n"/>
      <c r="D99" s="20" t="n"/>
      <c r="E99" s="20" t="n"/>
      <c r="F99" s="20" t="n"/>
      <c r="G99" s="20" t="n"/>
      <c r="H99" s="20" t="n"/>
      <c r="I99" s="20" t="n"/>
      <c r="J99" s="22" t="n"/>
      <c r="K99" s="21" t="n"/>
      <c r="L99" s="21" t="n"/>
      <c r="M99" s="22" t="n"/>
      <c r="N99" s="21" t="n"/>
      <c r="O99" s="23">
        <f>IF(B99="","",IF(OR(C99="",D99="",E99="",G99="",H99="",J99=""),"Evidence Incomplete",IF(OR(E99&gt;D99,H99&gt;E99,G99&gt;E99),"Check Counts","For Review")))</f>
        <v/>
      </c>
    </row>
    <row r="100">
      <c r="A100" s="24" t="n"/>
      <c r="B100" s="25" t="n"/>
      <c r="C100" s="26" t="n"/>
      <c r="D100" s="24" t="n"/>
      <c r="E100" s="24" t="n"/>
      <c r="F100" s="24" t="n"/>
      <c r="G100" s="24" t="n"/>
      <c r="H100" s="24" t="n"/>
      <c r="I100" s="24" t="n"/>
      <c r="J100" s="26" t="n"/>
      <c r="K100" s="25" t="n"/>
      <c r="L100" s="25" t="n"/>
      <c r="M100" s="26" t="n"/>
      <c r="N100" s="25" t="n"/>
      <c r="O100" s="23">
        <f>IF(B100="","",IF(OR(C100="",D100="",E100="",G100="",H100="",J100=""),"Evidence Incomplete",IF(OR(E100&gt;D100,H100&gt;E100,G100&gt;E100),"Check Counts","For Review")))</f>
        <v/>
      </c>
    </row>
    <row r="101">
      <c r="A101" s="20" t="n"/>
      <c r="B101" s="21" t="n"/>
      <c r="C101" s="22" t="n"/>
      <c r="D101" s="20" t="n"/>
      <c r="E101" s="20" t="n"/>
      <c r="F101" s="20" t="n"/>
      <c r="G101" s="20" t="n"/>
      <c r="H101" s="20" t="n"/>
      <c r="I101" s="20" t="n"/>
      <c r="J101" s="22" t="n"/>
      <c r="K101" s="21" t="n"/>
      <c r="L101" s="21" t="n"/>
      <c r="M101" s="22" t="n"/>
      <c r="N101" s="21" t="n"/>
      <c r="O101" s="23">
        <f>IF(B101="","",IF(OR(C101="",D101="",E101="",G101="",H101="",J101=""),"Evidence Incomplete",IF(OR(E101&gt;D101,H101&gt;E101,G101&gt;E101),"Check Counts","For Review")))</f>
        <v/>
      </c>
    </row>
    <row r="102">
      <c r="A102" s="24" t="n"/>
      <c r="B102" s="25" t="n"/>
      <c r="C102" s="26" t="n"/>
      <c r="D102" s="24" t="n"/>
      <c r="E102" s="24" t="n"/>
      <c r="F102" s="24" t="n"/>
      <c r="G102" s="24" t="n"/>
      <c r="H102" s="24" t="n"/>
      <c r="I102" s="24" t="n"/>
      <c r="J102" s="26" t="n"/>
      <c r="K102" s="25" t="n"/>
      <c r="L102" s="25" t="n"/>
      <c r="M102" s="26" t="n"/>
      <c r="N102" s="25" t="n"/>
      <c r="O102" s="23">
        <f>IF(B102="","",IF(OR(C102="",D102="",E102="",G102="",H102="",J102=""),"Evidence Incomplete",IF(OR(E102&gt;D102,H102&gt;E102,G102&gt;E102),"Check Counts","For Review")))</f>
        <v/>
      </c>
    </row>
    <row r="103">
      <c r="A103" s="20" t="n"/>
      <c r="B103" s="21" t="n"/>
      <c r="C103" s="22" t="n"/>
      <c r="D103" s="20" t="n"/>
      <c r="E103" s="20" t="n"/>
      <c r="F103" s="20" t="n"/>
      <c r="G103" s="20" t="n"/>
      <c r="H103" s="20" t="n"/>
      <c r="I103" s="20" t="n"/>
      <c r="J103" s="22" t="n"/>
      <c r="K103" s="21" t="n"/>
      <c r="L103" s="21" t="n"/>
      <c r="M103" s="22" t="n"/>
      <c r="N103" s="21" t="n"/>
      <c r="O103" s="23">
        <f>IF(B103="","",IF(OR(C103="",D103="",E103="",G103="",H103="",J103=""),"Evidence Incomplete",IF(OR(E103&gt;D103,H103&gt;E103,G103&gt;E103),"Check Counts","For Review")))</f>
        <v/>
      </c>
    </row>
    <row r="104">
      <c r="A104" s="24" t="n"/>
      <c r="B104" s="25" t="n"/>
      <c r="C104" s="26" t="n"/>
      <c r="D104" s="24" t="n"/>
      <c r="E104" s="24" t="n"/>
      <c r="F104" s="24" t="n"/>
      <c r="G104" s="24" t="n"/>
      <c r="H104" s="24" t="n"/>
      <c r="I104" s="24" t="n"/>
      <c r="J104" s="26" t="n"/>
      <c r="K104" s="25" t="n"/>
      <c r="L104" s="25" t="n"/>
      <c r="M104" s="26" t="n"/>
      <c r="N104" s="25" t="n"/>
      <c r="O104" s="23">
        <f>IF(B104="","",IF(OR(C104="",D104="",E104="",G104="",H104="",J104=""),"Evidence Incomplete",IF(OR(E104&gt;D104,H104&gt;E104,G104&gt;E104),"Check Counts","For Review")))</f>
        <v/>
      </c>
    </row>
    <row r="105">
      <c r="A105" s="20" t="n"/>
      <c r="B105" s="21" t="n"/>
      <c r="C105" s="22" t="n"/>
      <c r="D105" s="20" t="n"/>
      <c r="E105" s="20" t="n"/>
      <c r="F105" s="20" t="n"/>
      <c r="G105" s="20" t="n"/>
      <c r="H105" s="20" t="n"/>
      <c r="I105" s="20" t="n"/>
      <c r="J105" s="22" t="n"/>
      <c r="K105" s="21" t="n"/>
      <c r="L105" s="21" t="n"/>
      <c r="M105" s="22" t="n"/>
      <c r="N105" s="21" t="n"/>
      <c r="O105" s="23">
        <f>IF(B105="","",IF(OR(C105="",D105="",E105="",G105="",H105="",J105=""),"Evidence Incomplete",IF(OR(E105&gt;D105,H105&gt;E105,G105&gt;E105),"Check Counts","For Review")))</f>
        <v/>
      </c>
    </row>
    <row r="106">
      <c r="A106" s="24" t="n"/>
      <c r="B106" s="25" t="n"/>
      <c r="C106" s="26" t="n"/>
      <c r="D106" s="24" t="n"/>
      <c r="E106" s="24" t="n"/>
      <c r="F106" s="24" t="n"/>
      <c r="G106" s="24" t="n"/>
      <c r="H106" s="24" t="n"/>
      <c r="I106" s="24" t="n"/>
      <c r="J106" s="26" t="n"/>
      <c r="K106" s="25" t="n"/>
      <c r="L106" s="25" t="n"/>
      <c r="M106" s="26" t="n"/>
      <c r="N106" s="25" t="n"/>
      <c r="O106" s="23">
        <f>IF(B106="","",IF(OR(C106="",D106="",E106="",G106="",H106="",J106=""),"Evidence Incomplete",IF(OR(E106&gt;D106,H106&gt;E106,G106&gt;E106),"Check Counts","For Review")))</f>
        <v/>
      </c>
    </row>
    <row r="107">
      <c r="A107" s="20" t="n"/>
      <c r="B107" s="21" t="n"/>
      <c r="C107" s="22" t="n"/>
      <c r="D107" s="20" t="n"/>
      <c r="E107" s="20" t="n"/>
      <c r="F107" s="20" t="n"/>
      <c r="G107" s="20" t="n"/>
      <c r="H107" s="20" t="n"/>
      <c r="I107" s="20" t="n"/>
      <c r="J107" s="22" t="n"/>
      <c r="K107" s="21" t="n"/>
      <c r="L107" s="21" t="n"/>
      <c r="M107" s="22" t="n"/>
      <c r="N107" s="21" t="n"/>
      <c r="O107" s="23">
        <f>IF(B107="","",IF(OR(C107="",D107="",E107="",G107="",H107="",J107=""),"Evidence Incomplete",IF(OR(E107&gt;D107,H107&gt;E107,G107&gt;E107),"Check Counts","For Review")))</f>
        <v/>
      </c>
    </row>
    <row r="108">
      <c r="A108" s="24" t="n"/>
      <c r="B108" s="25" t="n"/>
      <c r="C108" s="26" t="n"/>
      <c r="D108" s="24" t="n"/>
      <c r="E108" s="24" t="n"/>
      <c r="F108" s="24" t="n"/>
      <c r="G108" s="24" t="n"/>
      <c r="H108" s="24" t="n"/>
      <c r="I108" s="24" t="n"/>
      <c r="J108" s="26" t="n"/>
      <c r="K108" s="25" t="n"/>
      <c r="L108" s="25" t="n"/>
      <c r="M108" s="26" t="n"/>
      <c r="N108" s="25" t="n"/>
      <c r="O108" s="23">
        <f>IF(B108="","",IF(OR(C108="",D108="",E108="",G108="",H108="",J108=""),"Evidence Incomplete",IF(OR(E108&gt;D108,H108&gt;E108,G108&gt;E108),"Check Counts","For Review")))</f>
        <v/>
      </c>
    </row>
    <row r="109">
      <c r="A109" s="20" t="n"/>
      <c r="B109" s="21" t="n"/>
      <c r="C109" s="22" t="n"/>
      <c r="D109" s="20" t="n"/>
      <c r="E109" s="20" t="n"/>
      <c r="F109" s="20" t="n"/>
      <c r="G109" s="20" t="n"/>
      <c r="H109" s="20" t="n"/>
      <c r="I109" s="20" t="n"/>
      <c r="J109" s="22" t="n"/>
      <c r="K109" s="21" t="n"/>
      <c r="L109" s="21" t="n"/>
      <c r="M109" s="22" t="n"/>
      <c r="N109" s="21" t="n"/>
      <c r="O109" s="23">
        <f>IF(B109="","",IF(OR(C109="",D109="",E109="",G109="",H109="",J109=""),"Evidence Incomplete",IF(OR(E109&gt;D109,H109&gt;E109,G109&gt;E109),"Check Counts","For Review")))</f>
        <v/>
      </c>
    </row>
    <row r="110">
      <c r="A110" s="24" t="n"/>
      <c r="B110" s="25" t="n"/>
      <c r="C110" s="26" t="n"/>
      <c r="D110" s="24" t="n"/>
      <c r="E110" s="24" t="n"/>
      <c r="F110" s="24" t="n"/>
      <c r="G110" s="24" t="n"/>
      <c r="H110" s="24" t="n"/>
      <c r="I110" s="24" t="n"/>
      <c r="J110" s="26" t="n"/>
      <c r="K110" s="25" t="n"/>
      <c r="L110" s="25" t="n"/>
      <c r="M110" s="26" t="n"/>
      <c r="N110" s="25" t="n"/>
      <c r="O110" s="23">
        <f>IF(B110="","",IF(OR(C110="",D110="",E110="",G110="",H110="",J110=""),"Evidence Incomplete",IF(OR(E110&gt;D110,H110&gt;E110,G110&gt;E110),"Check Counts","For Review")))</f>
        <v/>
      </c>
    </row>
    <row r="111">
      <c r="A111" s="20" t="n"/>
      <c r="B111" s="21" t="n"/>
      <c r="C111" s="22" t="n"/>
      <c r="D111" s="20" t="n"/>
      <c r="E111" s="20" t="n"/>
      <c r="F111" s="20" t="n"/>
      <c r="G111" s="20" t="n"/>
      <c r="H111" s="20" t="n"/>
      <c r="I111" s="20" t="n"/>
      <c r="J111" s="22" t="n"/>
      <c r="K111" s="21" t="n"/>
      <c r="L111" s="21" t="n"/>
      <c r="M111" s="22" t="n"/>
      <c r="N111" s="21" t="n"/>
      <c r="O111" s="23">
        <f>IF(B111="","",IF(OR(C111="",D111="",E111="",G111="",H111="",J111=""),"Evidence Incomplete",IF(OR(E111&gt;D111,H111&gt;E111,G111&gt;E111),"Check Counts","For Review")))</f>
        <v/>
      </c>
    </row>
    <row r="112">
      <c r="A112" s="24" t="n"/>
      <c r="B112" s="25" t="n"/>
      <c r="C112" s="26" t="n"/>
      <c r="D112" s="24" t="n"/>
      <c r="E112" s="24" t="n"/>
      <c r="F112" s="24" t="n"/>
      <c r="G112" s="24" t="n"/>
      <c r="H112" s="24" t="n"/>
      <c r="I112" s="24" t="n"/>
      <c r="J112" s="26" t="n"/>
      <c r="K112" s="25" t="n"/>
      <c r="L112" s="25" t="n"/>
      <c r="M112" s="26" t="n"/>
      <c r="N112" s="25" t="n"/>
      <c r="O112" s="23">
        <f>IF(B112="","",IF(OR(C112="",D112="",E112="",G112="",H112="",J112=""),"Evidence Incomplete",IF(OR(E112&gt;D112,H112&gt;E112,G112&gt;E112),"Check Counts","For Review")))</f>
        <v/>
      </c>
    </row>
    <row r="113">
      <c r="A113" s="20" t="n"/>
      <c r="B113" s="21" t="n"/>
      <c r="C113" s="22" t="n"/>
      <c r="D113" s="20" t="n"/>
      <c r="E113" s="20" t="n"/>
      <c r="F113" s="20" t="n"/>
      <c r="G113" s="20" t="n"/>
      <c r="H113" s="20" t="n"/>
      <c r="I113" s="20" t="n"/>
      <c r="J113" s="22" t="n"/>
      <c r="K113" s="21" t="n"/>
      <c r="L113" s="21" t="n"/>
      <c r="M113" s="22" t="n"/>
      <c r="N113" s="21" t="n"/>
      <c r="O113" s="23">
        <f>IF(B113="","",IF(OR(C113="",D113="",E113="",G113="",H113="",J113=""),"Evidence Incomplete",IF(OR(E113&gt;D113,H113&gt;E113,G113&gt;E113),"Check Counts","For Review")))</f>
        <v/>
      </c>
    </row>
    <row r="114">
      <c r="A114" s="24" t="n"/>
      <c r="B114" s="25" t="n"/>
      <c r="C114" s="26" t="n"/>
      <c r="D114" s="24" t="n"/>
      <c r="E114" s="24" t="n"/>
      <c r="F114" s="24" t="n"/>
      <c r="G114" s="24" t="n"/>
      <c r="H114" s="24" t="n"/>
      <c r="I114" s="24" t="n"/>
      <c r="J114" s="26" t="n"/>
      <c r="K114" s="25" t="n"/>
      <c r="L114" s="25" t="n"/>
      <c r="M114" s="26" t="n"/>
      <c r="N114" s="25" t="n"/>
      <c r="O114" s="23">
        <f>IF(B114="","",IF(OR(C114="",D114="",E114="",G114="",H114="",J114=""),"Evidence Incomplete",IF(OR(E114&gt;D114,H114&gt;E114,G114&gt;E114),"Check Counts","For Review")))</f>
        <v/>
      </c>
    </row>
    <row r="115">
      <c r="A115" s="20" t="n"/>
      <c r="B115" s="21" t="n"/>
      <c r="C115" s="22" t="n"/>
      <c r="D115" s="20" t="n"/>
      <c r="E115" s="20" t="n"/>
      <c r="F115" s="20" t="n"/>
      <c r="G115" s="20" t="n"/>
      <c r="H115" s="20" t="n"/>
      <c r="I115" s="20" t="n"/>
      <c r="J115" s="22" t="n"/>
      <c r="K115" s="21" t="n"/>
      <c r="L115" s="21" t="n"/>
      <c r="M115" s="22" t="n"/>
      <c r="N115" s="21" t="n"/>
      <c r="O115" s="23">
        <f>IF(B115="","",IF(OR(C115="",D115="",E115="",G115="",H115="",J115=""),"Evidence Incomplete",IF(OR(E115&gt;D115,H115&gt;E115,G115&gt;E115),"Check Counts","For Review")))</f>
        <v/>
      </c>
    </row>
    <row r="116">
      <c r="A116" s="24" t="n"/>
      <c r="B116" s="25" t="n"/>
      <c r="C116" s="26" t="n"/>
      <c r="D116" s="24" t="n"/>
      <c r="E116" s="24" t="n"/>
      <c r="F116" s="24" t="n"/>
      <c r="G116" s="24" t="n"/>
      <c r="H116" s="24" t="n"/>
      <c r="I116" s="24" t="n"/>
      <c r="J116" s="26" t="n"/>
      <c r="K116" s="25" t="n"/>
      <c r="L116" s="25" t="n"/>
      <c r="M116" s="26" t="n"/>
      <c r="N116" s="25" t="n"/>
      <c r="O116" s="23">
        <f>IF(B116="","",IF(OR(C116="",D116="",E116="",G116="",H116="",J116=""),"Evidence Incomplete",IF(OR(E116&gt;D116,H116&gt;E116,G116&gt;E116),"Check Counts","For Review")))</f>
        <v/>
      </c>
    </row>
    <row r="117">
      <c r="A117" s="20" t="n"/>
      <c r="B117" s="21" t="n"/>
      <c r="C117" s="22" t="n"/>
      <c r="D117" s="20" t="n"/>
      <c r="E117" s="20" t="n"/>
      <c r="F117" s="20" t="n"/>
      <c r="G117" s="20" t="n"/>
      <c r="H117" s="20" t="n"/>
      <c r="I117" s="20" t="n"/>
      <c r="J117" s="22" t="n"/>
      <c r="K117" s="21" t="n"/>
      <c r="L117" s="21" t="n"/>
      <c r="M117" s="22" t="n"/>
      <c r="N117" s="21" t="n"/>
      <c r="O117" s="23">
        <f>IF(B117="","",IF(OR(C117="",D117="",E117="",G117="",H117="",J117=""),"Evidence Incomplete",IF(OR(E117&gt;D117,H117&gt;E117,G117&gt;E117),"Check Counts","For Review")))</f>
        <v/>
      </c>
    </row>
    <row r="118">
      <c r="A118" s="24" t="n"/>
      <c r="B118" s="25" t="n"/>
      <c r="C118" s="26" t="n"/>
      <c r="D118" s="24" t="n"/>
      <c r="E118" s="24" t="n"/>
      <c r="F118" s="24" t="n"/>
      <c r="G118" s="24" t="n"/>
      <c r="H118" s="24" t="n"/>
      <c r="I118" s="24" t="n"/>
      <c r="J118" s="26" t="n"/>
      <c r="K118" s="25" t="n"/>
      <c r="L118" s="25" t="n"/>
      <c r="M118" s="26" t="n"/>
      <c r="N118" s="25" t="n"/>
      <c r="O118" s="23">
        <f>IF(B118="","",IF(OR(C118="",D118="",E118="",G118="",H118="",J118=""),"Evidence Incomplete",IF(OR(E118&gt;D118,H118&gt;E118,G118&gt;E118),"Check Counts","For Review")))</f>
        <v/>
      </c>
    </row>
    <row r="119">
      <c r="A119" s="20" t="n"/>
      <c r="B119" s="21" t="n"/>
      <c r="C119" s="22" t="n"/>
      <c r="D119" s="20" t="n"/>
      <c r="E119" s="20" t="n"/>
      <c r="F119" s="20" t="n"/>
      <c r="G119" s="20" t="n"/>
      <c r="H119" s="20" t="n"/>
      <c r="I119" s="20" t="n"/>
      <c r="J119" s="22" t="n"/>
      <c r="K119" s="21" t="n"/>
      <c r="L119" s="21" t="n"/>
      <c r="M119" s="22" t="n"/>
      <c r="N119" s="21" t="n"/>
      <c r="O119" s="23">
        <f>IF(B119="","",IF(OR(C119="",D119="",E119="",G119="",H119="",J119=""),"Evidence Incomplete",IF(OR(E119&gt;D119,H119&gt;E119,G119&gt;E119),"Check Counts","For Review")))</f>
        <v/>
      </c>
    </row>
    <row r="120">
      <c r="A120" s="24" t="n"/>
      <c r="B120" s="25" t="n"/>
      <c r="C120" s="26" t="n"/>
      <c r="D120" s="24" t="n"/>
      <c r="E120" s="24" t="n"/>
      <c r="F120" s="24" t="n"/>
      <c r="G120" s="24" t="n"/>
      <c r="H120" s="24" t="n"/>
      <c r="I120" s="24" t="n"/>
      <c r="J120" s="26" t="n"/>
      <c r="K120" s="25" t="n"/>
      <c r="L120" s="25" t="n"/>
      <c r="M120" s="26" t="n"/>
      <c r="N120" s="25" t="n"/>
      <c r="O120" s="23">
        <f>IF(B120="","",IF(OR(C120="",D120="",E120="",G120="",H120="",J120=""),"Evidence Incomplete",IF(OR(E120&gt;D120,H120&gt;E120,G120&gt;E120),"Check Counts","For Review")))</f>
        <v/>
      </c>
    </row>
    <row r="121">
      <c r="A121" s="20" t="n"/>
      <c r="B121" s="21" t="n"/>
      <c r="C121" s="22" t="n"/>
      <c r="D121" s="20" t="n"/>
      <c r="E121" s="20" t="n"/>
      <c r="F121" s="20" t="n"/>
      <c r="G121" s="20" t="n"/>
      <c r="H121" s="20" t="n"/>
      <c r="I121" s="20" t="n"/>
      <c r="J121" s="22" t="n"/>
      <c r="K121" s="21" t="n"/>
      <c r="L121" s="21" t="n"/>
      <c r="M121" s="22" t="n"/>
      <c r="N121" s="21" t="n"/>
      <c r="O121" s="23">
        <f>IF(B121="","",IF(OR(C121="",D121="",E121="",G121="",H121="",J121=""),"Evidence Incomplete",IF(OR(E121&gt;D121,H121&gt;E121,G121&gt;E121),"Check Counts","For Review")))</f>
        <v/>
      </c>
    </row>
    <row r="122">
      <c r="A122" s="24" t="n"/>
      <c r="B122" s="25" t="n"/>
      <c r="C122" s="26" t="n"/>
      <c r="D122" s="24" t="n"/>
      <c r="E122" s="24" t="n"/>
      <c r="F122" s="24" t="n"/>
      <c r="G122" s="24" t="n"/>
      <c r="H122" s="24" t="n"/>
      <c r="I122" s="24" t="n"/>
      <c r="J122" s="26" t="n"/>
      <c r="K122" s="25" t="n"/>
      <c r="L122" s="25" t="n"/>
      <c r="M122" s="26" t="n"/>
      <c r="N122" s="25" t="n"/>
      <c r="O122" s="23">
        <f>IF(B122="","",IF(OR(C122="",D122="",E122="",G122="",H122="",J122=""),"Evidence Incomplete",IF(OR(E122&gt;D122,H122&gt;E122,G122&gt;E122),"Check Counts","For Review")))</f>
        <v/>
      </c>
    </row>
    <row r="123">
      <c r="A123" s="20" t="n"/>
      <c r="B123" s="21" t="n"/>
      <c r="C123" s="22" t="n"/>
      <c r="D123" s="20" t="n"/>
      <c r="E123" s="20" t="n"/>
      <c r="F123" s="20" t="n"/>
      <c r="G123" s="20" t="n"/>
      <c r="H123" s="20" t="n"/>
      <c r="I123" s="20" t="n"/>
      <c r="J123" s="22" t="n"/>
      <c r="K123" s="21" t="n"/>
      <c r="L123" s="21" t="n"/>
      <c r="M123" s="22" t="n"/>
      <c r="N123" s="21" t="n"/>
      <c r="O123" s="23">
        <f>IF(B123="","",IF(OR(C123="",D123="",E123="",G123="",H123="",J123=""),"Evidence Incomplete",IF(OR(E123&gt;D123,H123&gt;E123,G123&gt;E123),"Check Counts","For Review")))</f>
        <v/>
      </c>
    </row>
    <row r="124">
      <c r="A124" s="24" t="n"/>
      <c r="B124" s="25" t="n"/>
      <c r="C124" s="26" t="n"/>
      <c r="D124" s="24" t="n"/>
      <c r="E124" s="24" t="n"/>
      <c r="F124" s="24" t="n"/>
      <c r="G124" s="24" t="n"/>
      <c r="H124" s="24" t="n"/>
      <c r="I124" s="24" t="n"/>
      <c r="J124" s="26" t="n"/>
      <c r="K124" s="25" t="n"/>
      <c r="L124" s="25" t="n"/>
      <c r="M124" s="26" t="n"/>
      <c r="N124" s="25" t="n"/>
      <c r="O124" s="23">
        <f>IF(B124="","",IF(OR(C124="",D124="",E124="",G124="",H124="",J124=""),"Evidence Incomplete",IF(OR(E124&gt;D124,H124&gt;E124,G124&gt;E124),"Check Counts","For Review")))</f>
        <v/>
      </c>
    </row>
    <row r="125">
      <c r="A125" s="20" t="n"/>
      <c r="B125" s="21" t="n"/>
      <c r="C125" s="22" t="n"/>
      <c r="D125" s="20" t="n"/>
      <c r="E125" s="20" t="n"/>
      <c r="F125" s="20" t="n"/>
      <c r="G125" s="20" t="n"/>
      <c r="H125" s="20" t="n"/>
      <c r="I125" s="20" t="n"/>
      <c r="J125" s="22" t="n"/>
      <c r="K125" s="21" t="n"/>
      <c r="L125" s="21" t="n"/>
      <c r="M125" s="22" t="n"/>
      <c r="N125" s="21" t="n"/>
      <c r="O125" s="23">
        <f>IF(B125="","",IF(OR(C125="",D125="",E125="",G125="",H125="",J125=""),"Evidence Incomplete",IF(OR(E125&gt;D125,H125&gt;E125,G125&gt;E125),"Check Counts","For Review")))</f>
        <v/>
      </c>
    </row>
    <row r="126">
      <c r="A126" s="24" t="n"/>
      <c r="B126" s="25" t="n"/>
      <c r="C126" s="26" t="n"/>
      <c r="D126" s="24" t="n"/>
      <c r="E126" s="24" t="n"/>
      <c r="F126" s="24" t="n"/>
      <c r="G126" s="24" t="n"/>
      <c r="H126" s="24" t="n"/>
      <c r="I126" s="24" t="n"/>
      <c r="J126" s="26" t="n"/>
      <c r="K126" s="25" t="n"/>
      <c r="L126" s="25" t="n"/>
      <c r="M126" s="26" t="n"/>
      <c r="N126" s="25" t="n"/>
      <c r="O126" s="23">
        <f>IF(B126="","",IF(OR(C126="",D126="",E126="",G126="",H126="",J126=""),"Evidence Incomplete",IF(OR(E126&gt;D126,H126&gt;E126,G126&gt;E126),"Check Counts","For Review")))</f>
        <v/>
      </c>
    </row>
    <row r="127">
      <c r="A127" s="20" t="n"/>
      <c r="B127" s="21" t="n"/>
      <c r="C127" s="22" t="n"/>
      <c r="D127" s="20" t="n"/>
      <c r="E127" s="20" t="n"/>
      <c r="F127" s="20" t="n"/>
      <c r="G127" s="20" t="n"/>
      <c r="H127" s="20" t="n"/>
      <c r="I127" s="20" t="n"/>
      <c r="J127" s="22" t="n"/>
      <c r="K127" s="21" t="n"/>
      <c r="L127" s="21" t="n"/>
      <c r="M127" s="22" t="n"/>
      <c r="N127" s="21" t="n"/>
      <c r="O127" s="23">
        <f>IF(B127="","",IF(OR(C127="",D127="",E127="",G127="",H127="",J127=""),"Evidence Incomplete",IF(OR(E127&gt;D127,H127&gt;E127,G127&gt;E127),"Check Counts","For Review")))</f>
        <v/>
      </c>
    </row>
    <row r="128">
      <c r="A128" s="24" t="n"/>
      <c r="B128" s="25" t="n"/>
      <c r="C128" s="26" t="n"/>
      <c r="D128" s="24" t="n"/>
      <c r="E128" s="24" t="n"/>
      <c r="F128" s="24" t="n"/>
      <c r="G128" s="24" t="n"/>
      <c r="H128" s="24" t="n"/>
      <c r="I128" s="24" t="n"/>
      <c r="J128" s="26" t="n"/>
      <c r="K128" s="25" t="n"/>
      <c r="L128" s="25" t="n"/>
      <c r="M128" s="26" t="n"/>
      <c r="N128" s="25" t="n"/>
      <c r="O128" s="23">
        <f>IF(B128="","",IF(OR(C128="",D128="",E128="",G128="",H128="",J128=""),"Evidence Incomplete",IF(OR(E128&gt;D128,H128&gt;E128,G128&gt;E128),"Check Counts","For Review")))</f>
        <v/>
      </c>
    </row>
    <row r="129">
      <c r="A129" s="20" t="n"/>
      <c r="B129" s="21" t="n"/>
      <c r="C129" s="22" t="n"/>
      <c r="D129" s="20" t="n"/>
      <c r="E129" s="20" t="n"/>
      <c r="F129" s="20" t="n"/>
      <c r="G129" s="20" t="n"/>
      <c r="H129" s="20" t="n"/>
      <c r="I129" s="20" t="n"/>
      <c r="J129" s="22" t="n"/>
      <c r="K129" s="21" t="n"/>
      <c r="L129" s="21" t="n"/>
      <c r="M129" s="22" t="n"/>
      <c r="N129" s="21" t="n"/>
      <c r="O129" s="23">
        <f>IF(B129="","",IF(OR(C129="",D129="",E129="",G129="",H129="",J129=""),"Evidence Incomplete",IF(OR(E129&gt;D129,H129&gt;E129,G129&gt;E129),"Check Counts","For Review")))</f>
        <v/>
      </c>
    </row>
    <row r="130">
      <c r="A130" s="24" t="n"/>
      <c r="B130" s="25" t="n"/>
      <c r="C130" s="26" t="n"/>
      <c r="D130" s="24" t="n"/>
      <c r="E130" s="24" t="n"/>
      <c r="F130" s="24" t="n"/>
      <c r="G130" s="24" t="n"/>
      <c r="H130" s="24" t="n"/>
      <c r="I130" s="24" t="n"/>
      <c r="J130" s="26" t="n"/>
      <c r="K130" s="25" t="n"/>
      <c r="L130" s="25" t="n"/>
      <c r="M130" s="26" t="n"/>
      <c r="N130" s="25" t="n"/>
      <c r="O130" s="23">
        <f>IF(B130="","",IF(OR(C130="",D130="",E130="",G130="",H130="",J130=""),"Evidence Incomplete",IF(OR(E130&gt;D130,H130&gt;E130,G130&gt;E130),"Check Counts","For Review")))</f>
        <v/>
      </c>
    </row>
    <row r="131">
      <c r="A131" s="20" t="n"/>
      <c r="B131" s="21" t="n"/>
      <c r="C131" s="22" t="n"/>
      <c r="D131" s="20" t="n"/>
      <c r="E131" s="20" t="n"/>
      <c r="F131" s="20" t="n"/>
      <c r="G131" s="20" t="n"/>
      <c r="H131" s="20" t="n"/>
      <c r="I131" s="20" t="n"/>
      <c r="J131" s="22" t="n"/>
      <c r="K131" s="21" t="n"/>
      <c r="L131" s="21" t="n"/>
      <c r="M131" s="22" t="n"/>
      <c r="N131" s="21" t="n"/>
      <c r="O131" s="23">
        <f>IF(B131="","",IF(OR(C131="",D131="",E131="",G131="",H131="",J131=""),"Evidence Incomplete",IF(OR(E131&gt;D131,H131&gt;E131,G131&gt;E131),"Check Counts","For Review")))</f>
        <v/>
      </c>
    </row>
    <row r="132">
      <c r="A132" s="24" t="n"/>
      <c r="B132" s="25" t="n"/>
      <c r="C132" s="26" t="n"/>
      <c r="D132" s="24" t="n"/>
      <c r="E132" s="24" t="n"/>
      <c r="F132" s="24" t="n"/>
      <c r="G132" s="24" t="n"/>
      <c r="H132" s="24" t="n"/>
      <c r="I132" s="24" t="n"/>
      <c r="J132" s="26" t="n"/>
      <c r="K132" s="25" t="n"/>
      <c r="L132" s="25" t="n"/>
      <c r="M132" s="26" t="n"/>
      <c r="N132" s="25" t="n"/>
      <c r="O132" s="23">
        <f>IF(B132="","",IF(OR(C132="",D132="",E132="",G132="",H132="",J132=""),"Evidence Incomplete",IF(OR(E132&gt;D132,H132&gt;E132,G132&gt;E132),"Check Counts","For Review")))</f>
        <v/>
      </c>
    </row>
    <row r="133">
      <c r="A133" s="20" t="n"/>
      <c r="B133" s="21" t="n"/>
      <c r="C133" s="22" t="n"/>
      <c r="D133" s="20" t="n"/>
      <c r="E133" s="20" t="n"/>
      <c r="F133" s="20" t="n"/>
      <c r="G133" s="20" t="n"/>
      <c r="H133" s="20" t="n"/>
      <c r="I133" s="20" t="n"/>
      <c r="J133" s="22" t="n"/>
      <c r="K133" s="21" t="n"/>
      <c r="L133" s="21" t="n"/>
      <c r="M133" s="22" t="n"/>
      <c r="N133" s="21" t="n"/>
      <c r="O133" s="23">
        <f>IF(B133="","",IF(OR(C133="",D133="",E133="",G133="",H133="",J133=""),"Evidence Incomplete",IF(OR(E133&gt;D133,H133&gt;E133,G133&gt;E133),"Check Counts","For Review")))</f>
        <v/>
      </c>
    </row>
    <row r="134">
      <c r="A134" s="24" t="n"/>
      <c r="B134" s="25" t="n"/>
      <c r="C134" s="26" t="n"/>
      <c r="D134" s="24" t="n"/>
      <c r="E134" s="24" t="n"/>
      <c r="F134" s="24" t="n"/>
      <c r="G134" s="24" t="n"/>
      <c r="H134" s="24" t="n"/>
      <c r="I134" s="24" t="n"/>
      <c r="J134" s="26" t="n"/>
      <c r="K134" s="25" t="n"/>
      <c r="L134" s="25" t="n"/>
      <c r="M134" s="26" t="n"/>
      <c r="N134" s="25" t="n"/>
      <c r="O134" s="23">
        <f>IF(B134="","",IF(OR(C134="",D134="",E134="",G134="",H134="",J134=""),"Evidence Incomplete",IF(OR(E134&gt;D134,H134&gt;E134,G134&gt;E134),"Check Counts","For Review")))</f>
        <v/>
      </c>
    </row>
    <row r="135">
      <c r="A135" s="20" t="n"/>
      <c r="B135" s="21" t="n"/>
      <c r="C135" s="22" t="n"/>
      <c r="D135" s="20" t="n"/>
      <c r="E135" s="20" t="n"/>
      <c r="F135" s="20" t="n"/>
      <c r="G135" s="20" t="n"/>
      <c r="H135" s="20" t="n"/>
      <c r="I135" s="20" t="n"/>
      <c r="J135" s="22" t="n"/>
      <c r="K135" s="21" t="n"/>
      <c r="L135" s="21" t="n"/>
      <c r="M135" s="22" t="n"/>
      <c r="N135" s="21" t="n"/>
      <c r="O135" s="23">
        <f>IF(B135="","",IF(OR(C135="",D135="",E135="",G135="",H135="",J135=""),"Evidence Incomplete",IF(OR(E135&gt;D135,H135&gt;E135,G135&gt;E135),"Check Counts","For Review")))</f>
        <v/>
      </c>
    </row>
    <row r="136">
      <c r="A136" s="24" t="n"/>
      <c r="B136" s="25" t="n"/>
      <c r="C136" s="26" t="n"/>
      <c r="D136" s="24" t="n"/>
      <c r="E136" s="24" t="n"/>
      <c r="F136" s="24" t="n"/>
      <c r="G136" s="24" t="n"/>
      <c r="H136" s="24" t="n"/>
      <c r="I136" s="24" t="n"/>
      <c r="J136" s="26" t="n"/>
      <c r="K136" s="25" t="n"/>
      <c r="L136" s="25" t="n"/>
      <c r="M136" s="26" t="n"/>
      <c r="N136" s="25" t="n"/>
      <c r="O136" s="23">
        <f>IF(B136="","",IF(OR(C136="",D136="",E136="",G136="",H136="",J136=""),"Evidence Incomplete",IF(OR(E136&gt;D136,H136&gt;E136,G136&gt;E136),"Check Counts","For Review")))</f>
        <v/>
      </c>
    </row>
    <row r="137">
      <c r="A137" s="20" t="n"/>
      <c r="B137" s="21" t="n"/>
      <c r="C137" s="22" t="n"/>
      <c r="D137" s="20" t="n"/>
      <c r="E137" s="20" t="n"/>
      <c r="F137" s="20" t="n"/>
      <c r="G137" s="20" t="n"/>
      <c r="H137" s="20" t="n"/>
      <c r="I137" s="20" t="n"/>
      <c r="J137" s="22" t="n"/>
      <c r="K137" s="21" t="n"/>
      <c r="L137" s="21" t="n"/>
      <c r="M137" s="22" t="n"/>
      <c r="N137" s="21" t="n"/>
      <c r="O137" s="23">
        <f>IF(B137="","",IF(OR(C137="",D137="",E137="",G137="",H137="",J137=""),"Evidence Incomplete",IF(OR(E137&gt;D137,H137&gt;E137,G137&gt;E137),"Check Counts","For Review")))</f>
        <v/>
      </c>
    </row>
    <row r="138">
      <c r="A138" s="24" t="n"/>
      <c r="B138" s="25" t="n"/>
      <c r="C138" s="26" t="n"/>
      <c r="D138" s="24" t="n"/>
      <c r="E138" s="24" t="n"/>
      <c r="F138" s="24" t="n"/>
      <c r="G138" s="24" t="n"/>
      <c r="H138" s="24" t="n"/>
      <c r="I138" s="24" t="n"/>
      <c r="J138" s="26" t="n"/>
      <c r="K138" s="25" t="n"/>
      <c r="L138" s="25" t="n"/>
      <c r="M138" s="26" t="n"/>
      <c r="N138" s="25" t="n"/>
      <c r="O138" s="23">
        <f>IF(B138="","",IF(OR(C138="",D138="",E138="",G138="",H138="",J138=""),"Evidence Incomplete",IF(OR(E138&gt;D138,H138&gt;E138,G138&gt;E138),"Check Counts","For Review")))</f>
        <v/>
      </c>
    </row>
    <row r="139">
      <c r="A139" s="20" t="n"/>
      <c r="B139" s="21" t="n"/>
      <c r="C139" s="22" t="n"/>
      <c r="D139" s="20" t="n"/>
      <c r="E139" s="20" t="n"/>
      <c r="F139" s="20" t="n"/>
      <c r="G139" s="20" t="n"/>
      <c r="H139" s="20" t="n"/>
      <c r="I139" s="20" t="n"/>
      <c r="J139" s="22" t="n"/>
      <c r="K139" s="21" t="n"/>
      <c r="L139" s="21" t="n"/>
      <c r="M139" s="22" t="n"/>
      <c r="N139" s="21" t="n"/>
      <c r="O139" s="23">
        <f>IF(B139="","",IF(OR(C139="",D139="",E139="",G139="",H139="",J139=""),"Evidence Incomplete",IF(OR(E139&gt;D139,H139&gt;E139,G139&gt;E139),"Check Counts","For Review")))</f>
        <v/>
      </c>
    </row>
    <row r="140">
      <c r="A140" s="24" t="n"/>
      <c r="B140" s="25" t="n"/>
      <c r="C140" s="26" t="n"/>
      <c r="D140" s="24" t="n"/>
      <c r="E140" s="24" t="n"/>
      <c r="F140" s="24" t="n"/>
      <c r="G140" s="24" t="n"/>
      <c r="H140" s="24" t="n"/>
      <c r="I140" s="24" t="n"/>
      <c r="J140" s="26" t="n"/>
      <c r="K140" s="25" t="n"/>
      <c r="L140" s="25" t="n"/>
      <c r="M140" s="26" t="n"/>
      <c r="N140" s="25" t="n"/>
      <c r="O140" s="23">
        <f>IF(B140="","",IF(OR(C140="",D140="",E140="",G140="",H140="",J140=""),"Evidence Incomplete",IF(OR(E140&gt;D140,H140&gt;E140,G140&gt;E140),"Check Counts","For Review")))</f>
        <v/>
      </c>
    </row>
    <row r="141">
      <c r="A141" s="20" t="n"/>
      <c r="B141" s="21" t="n"/>
      <c r="C141" s="22" t="n"/>
      <c r="D141" s="20" t="n"/>
      <c r="E141" s="20" t="n"/>
      <c r="F141" s="20" t="n"/>
      <c r="G141" s="20" t="n"/>
      <c r="H141" s="20" t="n"/>
      <c r="I141" s="20" t="n"/>
      <c r="J141" s="22" t="n"/>
      <c r="K141" s="21" t="n"/>
      <c r="L141" s="21" t="n"/>
      <c r="M141" s="22" t="n"/>
      <c r="N141" s="21" t="n"/>
      <c r="O141" s="23">
        <f>IF(B141="","",IF(OR(C141="",D141="",E141="",G141="",H141="",J141=""),"Evidence Incomplete",IF(OR(E141&gt;D141,H141&gt;E141,G141&gt;E141),"Check Counts","For Review")))</f>
        <v/>
      </c>
    </row>
    <row r="142">
      <c r="A142" s="24" t="n"/>
      <c r="B142" s="25" t="n"/>
      <c r="C142" s="26" t="n"/>
      <c r="D142" s="24" t="n"/>
      <c r="E142" s="24" t="n"/>
      <c r="F142" s="24" t="n"/>
      <c r="G142" s="24" t="n"/>
      <c r="H142" s="24" t="n"/>
      <c r="I142" s="24" t="n"/>
      <c r="J142" s="26" t="n"/>
      <c r="K142" s="25" t="n"/>
      <c r="L142" s="25" t="n"/>
      <c r="M142" s="26" t="n"/>
      <c r="N142" s="25" t="n"/>
      <c r="O142" s="23">
        <f>IF(B142="","",IF(OR(C142="",D142="",E142="",G142="",H142="",J142=""),"Evidence Incomplete",IF(OR(E142&gt;D142,H142&gt;E142,G142&gt;E142),"Check Counts","For Review")))</f>
        <v/>
      </c>
    </row>
    <row r="143">
      <c r="A143" s="20" t="n"/>
      <c r="B143" s="21" t="n"/>
      <c r="C143" s="22" t="n"/>
      <c r="D143" s="20" t="n"/>
      <c r="E143" s="20" t="n"/>
      <c r="F143" s="20" t="n"/>
      <c r="G143" s="20" t="n"/>
      <c r="H143" s="20" t="n"/>
      <c r="I143" s="20" t="n"/>
      <c r="J143" s="22" t="n"/>
      <c r="K143" s="21" t="n"/>
      <c r="L143" s="21" t="n"/>
      <c r="M143" s="22" t="n"/>
      <c r="N143" s="21" t="n"/>
      <c r="O143" s="23">
        <f>IF(B143="","",IF(OR(C143="",D143="",E143="",G143="",H143="",J143=""),"Evidence Incomplete",IF(OR(E143&gt;D143,H143&gt;E143,G143&gt;E143),"Check Counts","For Review")))</f>
        <v/>
      </c>
    </row>
    <row r="144">
      <c r="A144" s="24" t="n"/>
      <c r="B144" s="25" t="n"/>
      <c r="C144" s="26" t="n"/>
      <c r="D144" s="24" t="n"/>
      <c r="E144" s="24" t="n"/>
      <c r="F144" s="24" t="n"/>
      <c r="G144" s="24" t="n"/>
      <c r="H144" s="24" t="n"/>
      <c r="I144" s="24" t="n"/>
      <c r="J144" s="26" t="n"/>
      <c r="K144" s="25" t="n"/>
      <c r="L144" s="25" t="n"/>
      <c r="M144" s="26" t="n"/>
      <c r="N144" s="25" t="n"/>
      <c r="O144" s="23">
        <f>IF(B144="","",IF(OR(C144="",D144="",E144="",G144="",H144="",J144=""),"Evidence Incomplete",IF(OR(E144&gt;D144,H144&gt;E144,G144&gt;E144),"Check Counts","For Review")))</f>
        <v/>
      </c>
    </row>
    <row r="145">
      <c r="A145" s="20" t="n"/>
      <c r="B145" s="21" t="n"/>
      <c r="C145" s="22" t="n"/>
      <c r="D145" s="20" t="n"/>
      <c r="E145" s="20" t="n"/>
      <c r="F145" s="20" t="n"/>
      <c r="G145" s="20" t="n"/>
      <c r="H145" s="20" t="n"/>
      <c r="I145" s="20" t="n"/>
      <c r="J145" s="22" t="n"/>
      <c r="K145" s="21" t="n"/>
      <c r="L145" s="21" t="n"/>
      <c r="M145" s="22" t="n"/>
      <c r="N145" s="21" t="n"/>
      <c r="O145" s="23">
        <f>IF(B145="","",IF(OR(C145="",D145="",E145="",G145="",H145="",J145=""),"Evidence Incomplete",IF(OR(E145&gt;D145,H145&gt;E145,G145&gt;E145),"Check Counts","For Review")))</f>
        <v/>
      </c>
    </row>
    <row r="146">
      <c r="A146" s="24" t="n"/>
      <c r="B146" s="25" t="n"/>
      <c r="C146" s="26" t="n"/>
      <c r="D146" s="24" t="n"/>
      <c r="E146" s="24" t="n"/>
      <c r="F146" s="24" t="n"/>
      <c r="G146" s="24" t="n"/>
      <c r="H146" s="24" t="n"/>
      <c r="I146" s="24" t="n"/>
      <c r="J146" s="26" t="n"/>
      <c r="K146" s="25" t="n"/>
      <c r="L146" s="25" t="n"/>
      <c r="M146" s="26" t="n"/>
      <c r="N146" s="25" t="n"/>
      <c r="O146" s="23">
        <f>IF(B146="","",IF(OR(C146="",D146="",E146="",G146="",H146="",J146=""),"Evidence Incomplete",IF(OR(E146&gt;D146,H146&gt;E146,G146&gt;E146),"Check Counts","For Review")))</f>
        <v/>
      </c>
    </row>
    <row r="147">
      <c r="A147" s="20" t="n"/>
      <c r="B147" s="21" t="n"/>
      <c r="C147" s="22" t="n"/>
      <c r="D147" s="20" t="n"/>
      <c r="E147" s="20" t="n"/>
      <c r="F147" s="20" t="n"/>
      <c r="G147" s="20" t="n"/>
      <c r="H147" s="20" t="n"/>
      <c r="I147" s="20" t="n"/>
      <c r="J147" s="22" t="n"/>
      <c r="K147" s="21" t="n"/>
      <c r="L147" s="21" t="n"/>
      <c r="M147" s="22" t="n"/>
      <c r="N147" s="21" t="n"/>
      <c r="O147" s="23">
        <f>IF(B147="","",IF(OR(C147="",D147="",E147="",G147="",H147="",J147=""),"Evidence Incomplete",IF(OR(E147&gt;D147,H147&gt;E147,G147&gt;E147),"Check Counts","For Review")))</f>
        <v/>
      </c>
    </row>
    <row r="148">
      <c r="A148" s="24" t="n"/>
      <c r="B148" s="25" t="n"/>
      <c r="C148" s="26" t="n"/>
      <c r="D148" s="24" t="n"/>
      <c r="E148" s="24" t="n"/>
      <c r="F148" s="24" t="n"/>
      <c r="G148" s="24" t="n"/>
      <c r="H148" s="24" t="n"/>
      <c r="I148" s="24" t="n"/>
      <c r="J148" s="26" t="n"/>
      <c r="K148" s="25" t="n"/>
      <c r="L148" s="25" t="n"/>
      <c r="M148" s="26" t="n"/>
      <c r="N148" s="25" t="n"/>
      <c r="O148" s="23">
        <f>IF(B148="","",IF(OR(C148="",D148="",E148="",G148="",H148="",J148=""),"Evidence Incomplete",IF(OR(E148&gt;D148,H148&gt;E148,G148&gt;E148),"Check Counts","For Review")))</f>
        <v/>
      </c>
    </row>
    <row r="149">
      <c r="A149" s="20" t="n"/>
      <c r="B149" s="21" t="n"/>
      <c r="C149" s="22" t="n"/>
      <c r="D149" s="20" t="n"/>
      <c r="E149" s="20" t="n"/>
      <c r="F149" s="20" t="n"/>
      <c r="G149" s="20" t="n"/>
      <c r="H149" s="20" t="n"/>
      <c r="I149" s="20" t="n"/>
      <c r="J149" s="22" t="n"/>
      <c r="K149" s="21" t="n"/>
      <c r="L149" s="21" t="n"/>
      <c r="M149" s="22" t="n"/>
      <c r="N149" s="21" t="n"/>
      <c r="O149" s="23">
        <f>IF(B149="","",IF(OR(C149="",D149="",E149="",G149="",H149="",J149=""),"Evidence Incomplete",IF(OR(E149&gt;D149,H149&gt;E149,G149&gt;E149),"Check Counts","For Review")))</f>
        <v/>
      </c>
    </row>
    <row r="150">
      <c r="A150" s="24" t="n"/>
      <c r="B150" s="25" t="n"/>
      <c r="C150" s="26" t="n"/>
      <c r="D150" s="24" t="n"/>
      <c r="E150" s="24" t="n"/>
      <c r="F150" s="24" t="n"/>
      <c r="G150" s="24" t="n"/>
      <c r="H150" s="24" t="n"/>
      <c r="I150" s="24" t="n"/>
      <c r="J150" s="26" t="n"/>
      <c r="K150" s="25" t="n"/>
      <c r="L150" s="25" t="n"/>
      <c r="M150" s="26" t="n"/>
      <c r="N150" s="25" t="n"/>
      <c r="O150" s="23">
        <f>IF(B150="","",IF(OR(C150="",D150="",E150="",G150="",H150="",J150=""),"Evidence Incomplete",IF(OR(E150&gt;D150,H150&gt;E150,G150&gt;E150),"Check Counts","For Review")))</f>
        <v/>
      </c>
    </row>
    <row r="151">
      <c r="A151" s="20" t="n"/>
      <c r="B151" s="21" t="n"/>
      <c r="C151" s="22" t="n"/>
      <c r="D151" s="20" t="n"/>
      <c r="E151" s="20" t="n"/>
      <c r="F151" s="20" t="n"/>
      <c r="G151" s="20" t="n"/>
      <c r="H151" s="20" t="n"/>
      <c r="I151" s="20" t="n"/>
      <c r="J151" s="22" t="n"/>
      <c r="K151" s="21" t="n"/>
      <c r="L151" s="21" t="n"/>
      <c r="M151" s="22" t="n"/>
      <c r="N151" s="21" t="n"/>
      <c r="O151" s="23">
        <f>IF(B151="","",IF(OR(C151="",D151="",E151="",G151="",H151="",J151=""),"Evidence Incomplete",IF(OR(E151&gt;D151,H151&gt;E151,G151&gt;E151),"Check Counts","For Review")))</f>
        <v/>
      </c>
    </row>
    <row r="152">
      <c r="A152" s="24" t="n"/>
      <c r="B152" s="25" t="n"/>
      <c r="C152" s="26" t="n"/>
      <c r="D152" s="24" t="n"/>
      <c r="E152" s="24" t="n"/>
      <c r="F152" s="24" t="n"/>
      <c r="G152" s="24" t="n"/>
      <c r="H152" s="24" t="n"/>
      <c r="I152" s="24" t="n"/>
      <c r="J152" s="26" t="n"/>
      <c r="K152" s="25" t="n"/>
      <c r="L152" s="25" t="n"/>
      <c r="M152" s="26" t="n"/>
      <c r="N152" s="25" t="n"/>
      <c r="O152" s="23">
        <f>IF(B152="","",IF(OR(C152="",D152="",E152="",G152="",H152="",J152=""),"Evidence Incomplete",IF(OR(E152&gt;D152,H152&gt;E152,G152&gt;E152),"Check Counts","For Review")))</f>
        <v/>
      </c>
    </row>
    <row r="153">
      <c r="A153" s="20" t="n"/>
      <c r="B153" s="21" t="n"/>
      <c r="C153" s="22" t="n"/>
      <c r="D153" s="20" t="n"/>
      <c r="E153" s="20" t="n"/>
      <c r="F153" s="20" t="n"/>
      <c r="G153" s="20" t="n"/>
      <c r="H153" s="20" t="n"/>
      <c r="I153" s="20" t="n"/>
      <c r="J153" s="22" t="n"/>
      <c r="K153" s="21" t="n"/>
      <c r="L153" s="21" t="n"/>
      <c r="M153" s="22" t="n"/>
      <c r="N153" s="21" t="n"/>
      <c r="O153" s="23">
        <f>IF(B153="","",IF(OR(C153="",D153="",E153="",G153="",H153="",J153=""),"Evidence Incomplete",IF(OR(E153&gt;D153,H153&gt;E153,G153&gt;E153),"Check Counts","For Review")))</f>
        <v/>
      </c>
    </row>
    <row r="154">
      <c r="A154" s="24" t="n"/>
      <c r="B154" s="25" t="n"/>
      <c r="C154" s="26" t="n"/>
      <c r="D154" s="24" t="n"/>
      <c r="E154" s="24" t="n"/>
      <c r="F154" s="24" t="n"/>
      <c r="G154" s="24" t="n"/>
      <c r="H154" s="24" t="n"/>
      <c r="I154" s="24" t="n"/>
      <c r="J154" s="26" t="n"/>
      <c r="K154" s="25" t="n"/>
      <c r="L154" s="25" t="n"/>
      <c r="M154" s="26" t="n"/>
      <c r="N154" s="25" t="n"/>
      <c r="O154" s="23">
        <f>IF(B154="","",IF(OR(C154="",D154="",E154="",G154="",H154="",J154=""),"Evidence Incomplete",IF(OR(E154&gt;D154,H154&gt;E154,G154&gt;E154),"Check Counts","For Review")))</f>
        <v/>
      </c>
    </row>
    <row r="155">
      <c r="A155" s="20" t="n"/>
      <c r="B155" s="21" t="n"/>
      <c r="C155" s="22" t="n"/>
      <c r="D155" s="20" t="n"/>
      <c r="E155" s="20" t="n"/>
      <c r="F155" s="20" t="n"/>
      <c r="G155" s="20" t="n"/>
      <c r="H155" s="20" t="n"/>
      <c r="I155" s="20" t="n"/>
      <c r="J155" s="22" t="n"/>
      <c r="K155" s="21" t="n"/>
      <c r="L155" s="21" t="n"/>
      <c r="M155" s="22" t="n"/>
      <c r="N155" s="21" t="n"/>
      <c r="O155" s="23">
        <f>IF(B155="","",IF(OR(C155="",D155="",E155="",G155="",H155="",J155=""),"Evidence Incomplete",IF(OR(E155&gt;D155,H155&gt;E155,G155&gt;E155),"Check Counts","For Review")))</f>
        <v/>
      </c>
    </row>
    <row r="156">
      <c r="A156" s="24" t="n"/>
      <c r="B156" s="25" t="n"/>
      <c r="C156" s="26" t="n"/>
      <c r="D156" s="24" t="n"/>
      <c r="E156" s="24" t="n"/>
      <c r="F156" s="24" t="n"/>
      <c r="G156" s="24" t="n"/>
      <c r="H156" s="24" t="n"/>
      <c r="I156" s="24" t="n"/>
      <c r="J156" s="26" t="n"/>
      <c r="K156" s="25" t="n"/>
      <c r="L156" s="25" t="n"/>
      <c r="M156" s="26" t="n"/>
      <c r="N156" s="25" t="n"/>
      <c r="O156" s="23">
        <f>IF(B156="","",IF(OR(C156="",D156="",E156="",G156="",H156="",J156=""),"Evidence Incomplete",IF(OR(E156&gt;D156,H156&gt;E156,G156&gt;E156),"Check Counts","For Review")))</f>
        <v/>
      </c>
    </row>
    <row r="157">
      <c r="A157" s="20" t="n"/>
      <c r="B157" s="21" t="n"/>
      <c r="C157" s="22" t="n"/>
      <c r="D157" s="20" t="n"/>
      <c r="E157" s="20" t="n"/>
      <c r="F157" s="20" t="n"/>
      <c r="G157" s="20" t="n"/>
      <c r="H157" s="20" t="n"/>
      <c r="I157" s="20" t="n"/>
      <c r="J157" s="22" t="n"/>
      <c r="K157" s="21" t="n"/>
      <c r="L157" s="21" t="n"/>
      <c r="M157" s="22" t="n"/>
      <c r="N157" s="21" t="n"/>
      <c r="O157" s="23">
        <f>IF(B157="","",IF(OR(C157="",D157="",E157="",G157="",H157="",J157=""),"Evidence Incomplete",IF(OR(E157&gt;D157,H157&gt;E157,G157&gt;E157),"Check Counts","For Review")))</f>
        <v/>
      </c>
    </row>
    <row r="158">
      <c r="A158" s="24" t="n"/>
      <c r="B158" s="25" t="n"/>
      <c r="C158" s="26" t="n"/>
      <c r="D158" s="24" t="n"/>
      <c r="E158" s="24" t="n"/>
      <c r="F158" s="24" t="n"/>
      <c r="G158" s="24" t="n"/>
      <c r="H158" s="24" t="n"/>
      <c r="I158" s="24" t="n"/>
      <c r="J158" s="26" t="n"/>
      <c r="K158" s="25" t="n"/>
      <c r="L158" s="25" t="n"/>
      <c r="M158" s="26" t="n"/>
      <c r="N158" s="25" t="n"/>
      <c r="O158" s="23">
        <f>IF(B158="","",IF(OR(C158="",D158="",E158="",G158="",H158="",J158=""),"Evidence Incomplete",IF(OR(E158&gt;D158,H158&gt;E158,G158&gt;E158),"Check Counts","For Review")))</f>
        <v/>
      </c>
    </row>
    <row r="159">
      <c r="A159" s="20" t="n"/>
      <c r="B159" s="21" t="n"/>
      <c r="C159" s="22" t="n"/>
      <c r="D159" s="20" t="n"/>
      <c r="E159" s="20" t="n"/>
      <c r="F159" s="20" t="n"/>
      <c r="G159" s="20" t="n"/>
      <c r="H159" s="20" t="n"/>
      <c r="I159" s="20" t="n"/>
      <c r="J159" s="22" t="n"/>
      <c r="K159" s="21" t="n"/>
      <c r="L159" s="21" t="n"/>
      <c r="M159" s="22" t="n"/>
      <c r="N159" s="21" t="n"/>
      <c r="O159" s="23">
        <f>IF(B159="","",IF(OR(C159="",D159="",E159="",G159="",H159="",J159=""),"Evidence Incomplete",IF(OR(E159&gt;D159,H159&gt;E159,G159&gt;E159),"Check Counts","For Review")))</f>
        <v/>
      </c>
    </row>
    <row r="160">
      <c r="A160" s="24" t="n"/>
      <c r="B160" s="25" t="n"/>
      <c r="C160" s="26" t="n"/>
      <c r="D160" s="24" t="n"/>
      <c r="E160" s="24" t="n"/>
      <c r="F160" s="24" t="n"/>
      <c r="G160" s="24" t="n"/>
      <c r="H160" s="24" t="n"/>
      <c r="I160" s="24" t="n"/>
      <c r="J160" s="26" t="n"/>
      <c r="K160" s="25" t="n"/>
      <c r="L160" s="25" t="n"/>
      <c r="M160" s="26" t="n"/>
      <c r="N160" s="25" t="n"/>
      <c r="O160" s="23">
        <f>IF(B160="","",IF(OR(C160="",D160="",E160="",G160="",H160="",J160=""),"Evidence Incomplete",IF(OR(E160&gt;D160,H160&gt;E160,G160&gt;E160),"Check Counts","For Review")))</f>
        <v/>
      </c>
    </row>
    <row r="161">
      <c r="A161" s="20" t="n"/>
      <c r="B161" s="21" t="n"/>
      <c r="C161" s="22" t="n"/>
      <c r="D161" s="20" t="n"/>
      <c r="E161" s="20" t="n"/>
      <c r="F161" s="20" t="n"/>
      <c r="G161" s="20" t="n"/>
      <c r="H161" s="20" t="n"/>
      <c r="I161" s="20" t="n"/>
      <c r="J161" s="22" t="n"/>
      <c r="K161" s="21" t="n"/>
      <c r="L161" s="21" t="n"/>
      <c r="M161" s="22" t="n"/>
      <c r="N161" s="21" t="n"/>
      <c r="O161" s="23">
        <f>IF(B161="","",IF(OR(C161="",D161="",E161="",G161="",H161="",J161=""),"Evidence Incomplete",IF(OR(E161&gt;D161,H161&gt;E161,G161&gt;E161),"Check Counts","For Review")))</f>
        <v/>
      </c>
    </row>
    <row r="162">
      <c r="A162" s="24" t="n"/>
      <c r="B162" s="25" t="n"/>
      <c r="C162" s="26" t="n"/>
      <c r="D162" s="24" t="n"/>
      <c r="E162" s="24" t="n"/>
      <c r="F162" s="24" t="n"/>
      <c r="G162" s="24" t="n"/>
      <c r="H162" s="24" t="n"/>
      <c r="I162" s="24" t="n"/>
      <c r="J162" s="26" t="n"/>
      <c r="K162" s="25" t="n"/>
      <c r="L162" s="25" t="n"/>
      <c r="M162" s="26" t="n"/>
      <c r="N162" s="25" t="n"/>
      <c r="O162" s="23">
        <f>IF(B162="","",IF(OR(C162="",D162="",E162="",G162="",H162="",J162=""),"Evidence Incomplete",IF(OR(E162&gt;D162,H162&gt;E162,G162&gt;E162),"Check Counts","For Review")))</f>
        <v/>
      </c>
    </row>
    <row r="163">
      <c r="A163" s="20" t="n"/>
      <c r="B163" s="21" t="n"/>
      <c r="C163" s="22" t="n"/>
      <c r="D163" s="20" t="n"/>
      <c r="E163" s="20" t="n"/>
      <c r="F163" s="20" t="n"/>
      <c r="G163" s="20" t="n"/>
      <c r="H163" s="20" t="n"/>
      <c r="I163" s="20" t="n"/>
      <c r="J163" s="22" t="n"/>
      <c r="K163" s="21" t="n"/>
      <c r="L163" s="21" t="n"/>
      <c r="M163" s="22" t="n"/>
      <c r="N163" s="21" t="n"/>
      <c r="O163" s="23">
        <f>IF(B163="","",IF(OR(C163="",D163="",E163="",G163="",H163="",J163=""),"Evidence Incomplete",IF(OR(E163&gt;D163,H163&gt;E163,G163&gt;E163),"Check Counts","For Review")))</f>
        <v/>
      </c>
    </row>
    <row r="164">
      <c r="A164" s="24" t="n"/>
      <c r="B164" s="25" t="n"/>
      <c r="C164" s="26" t="n"/>
      <c r="D164" s="24" t="n"/>
      <c r="E164" s="24" t="n"/>
      <c r="F164" s="24" t="n"/>
      <c r="G164" s="24" t="n"/>
      <c r="H164" s="24" t="n"/>
      <c r="I164" s="24" t="n"/>
      <c r="J164" s="26" t="n"/>
      <c r="K164" s="25" t="n"/>
      <c r="L164" s="25" t="n"/>
      <c r="M164" s="26" t="n"/>
      <c r="N164" s="25" t="n"/>
      <c r="O164" s="23">
        <f>IF(B164="","",IF(OR(C164="",D164="",E164="",G164="",H164="",J164=""),"Evidence Incomplete",IF(OR(E164&gt;D164,H164&gt;E164,G164&gt;E164),"Check Counts","For Review")))</f>
        <v/>
      </c>
    </row>
    <row r="165">
      <c r="A165" s="20" t="n"/>
      <c r="B165" s="21" t="n"/>
      <c r="C165" s="22" t="n"/>
      <c r="D165" s="20" t="n"/>
      <c r="E165" s="20" t="n"/>
      <c r="F165" s="20" t="n"/>
      <c r="G165" s="20" t="n"/>
      <c r="H165" s="20" t="n"/>
      <c r="I165" s="20" t="n"/>
      <c r="J165" s="22" t="n"/>
      <c r="K165" s="21" t="n"/>
      <c r="L165" s="21" t="n"/>
      <c r="M165" s="22" t="n"/>
      <c r="N165" s="21" t="n"/>
      <c r="O165" s="23">
        <f>IF(B165="","",IF(OR(C165="",D165="",E165="",G165="",H165="",J165=""),"Evidence Incomplete",IF(OR(E165&gt;D165,H165&gt;E165,G165&gt;E165),"Check Counts","For Review")))</f>
        <v/>
      </c>
    </row>
    <row r="166">
      <c r="A166" s="24" t="n"/>
      <c r="B166" s="25" t="n"/>
      <c r="C166" s="26" t="n"/>
      <c r="D166" s="24" t="n"/>
      <c r="E166" s="24" t="n"/>
      <c r="F166" s="24" t="n"/>
      <c r="G166" s="24" t="n"/>
      <c r="H166" s="24" t="n"/>
      <c r="I166" s="24" t="n"/>
      <c r="J166" s="26" t="n"/>
      <c r="K166" s="25" t="n"/>
      <c r="L166" s="25" t="n"/>
      <c r="M166" s="26" t="n"/>
      <c r="N166" s="25" t="n"/>
      <c r="O166" s="23">
        <f>IF(B166="","",IF(OR(C166="",D166="",E166="",G166="",H166="",J166=""),"Evidence Incomplete",IF(OR(E166&gt;D166,H166&gt;E166,G166&gt;E166),"Check Counts","For Review")))</f>
        <v/>
      </c>
    </row>
    <row r="167">
      <c r="A167" s="20" t="n"/>
      <c r="B167" s="21" t="n"/>
      <c r="C167" s="22" t="n"/>
      <c r="D167" s="20" t="n"/>
      <c r="E167" s="20" t="n"/>
      <c r="F167" s="20" t="n"/>
      <c r="G167" s="20" t="n"/>
      <c r="H167" s="20" t="n"/>
      <c r="I167" s="20" t="n"/>
      <c r="J167" s="22" t="n"/>
      <c r="K167" s="21" t="n"/>
      <c r="L167" s="21" t="n"/>
      <c r="M167" s="22" t="n"/>
      <c r="N167" s="21" t="n"/>
      <c r="O167" s="23">
        <f>IF(B167="","",IF(OR(C167="",D167="",E167="",G167="",H167="",J167=""),"Evidence Incomplete",IF(OR(E167&gt;D167,H167&gt;E167,G167&gt;E167),"Check Counts","For Review")))</f>
        <v/>
      </c>
    </row>
    <row r="168">
      <c r="A168" s="24" t="n"/>
      <c r="B168" s="25" t="n"/>
      <c r="C168" s="26" t="n"/>
      <c r="D168" s="24" t="n"/>
      <c r="E168" s="24" t="n"/>
      <c r="F168" s="24" t="n"/>
      <c r="G168" s="24" t="n"/>
      <c r="H168" s="24" t="n"/>
      <c r="I168" s="24" t="n"/>
      <c r="J168" s="26" t="n"/>
      <c r="K168" s="25" t="n"/>
      <c r="L168" s="25" t="n"/>
      <c r="M168" s="26" t="n"/>
      <c r="N168" s="25" t="n"/>
      <c r="O168" s="23">
        <f>IF(B168="","",IF(OR(C168="",D168="",E168="",G168="",H168="",J168=""),"Evidence Incomplete",IF(OR(E168&gt;D168,H168&gt;E168,G168&gt;E168),"Check Counts","For Review")))</f>
        <v/>
      </c>
    </row>
    <row r="169">
      <c r="A169" s="20" t="n"/>
      <c r="B169" s="21" t="n"/>
      <c r="C169" s="22" t="n"/>
      <c r="D169" s="20" t="n"/>
      <c r="E169" s="20" t="n"/>
      <c r="F169" s="20" t="n"/>
      <c r="G169" s="20" t="n"/>
      <c r="H169" s="20" t="n"/>
      <c r="I169" s="20" t="n"/>
      <c r="J169" s="22" t="n"/>
      <c r="K169" s="21" t="n"/>
      <c r="L169" s="21" t="n"/>
      <c r="M169" s="22" t="n"/>
      <c r="N169" s="21" t="n"/>
      <c r="O169" s="23">
        <f>IF(B169="","",IF(OR(C169="",D169="",E169="",G169="",H169="",J169=""),"Evidence Incomplete",IF(OR(E169&gt;D169,H169&gt;E169,G169&gt;E169),"Check Counts","For Review")))</f>
        <v/>
      </c>
    </row>
    <row r="170">
      <c r="A170" s="24" t="n"/>
      <c r="B170" s="25" t="n"/>
      <c r="C170" s="26" t="n"/>
      <c r="D170" s="24" t="n"/>
      <c r="E170" s="24" t="n"/>
      <c r="F170" s="24" t="n"/>
      <c r="G170" s="24" t="n"/>
      <c r="H170" s="24" t="n"/>
      <c r="I170" s="24" t="n"/>
      <c r="J170" s="26" t="n"/>
      <c r="K170" s="25" t="n"/>
      <c r="L170" s="25" t="n"/>
      <c r="M170" s="26" t="n"/>
      <c r="N170" s="25" t="n"/>
      <c r="O170" s="23">
        <f>IF(B170="","",IF(OR(C170="",D170="",E170="",G170="",H170="",J170=""),"Evidence Incomplete",IF(OR(E170&gt;D170,H170&gt;E170,G170&gt;E170),"Check Counts","For Review")))</f>
        <v/>
      </c>
    </row>
    <row r="171">
      <c r="A171" s="20" t="n"/>
      <c r="B171" s="21" t="n"/>
      <c r="C171" s="22" t="n"/>
      <c r="D171" s="20" t="n"/>
      <c r="E171" s="20" t="n"/>
      <c r="F171" s="20" t="n"/>
      <c r="G171" s="20" t="n"/>
      <c r="H171" s="20" t="n"/>
      <c r="I171" s="20" t="n"/>
      <c r="J171" s="22" t="n"/>
      <c r="K171" s="21" t="n"/>
      <c r="L171" s="21" t="n"/>
      <c r="M171" s="22" t="n"/>
      <c r="N171" s="21" t="n"/>
      <c r="O171" s="23">
        <f>IF(B171="","",IF(OR(C171="",D171="",E171="",G171="",H171="",J171=""),"Evidence Incomplete",IF(OR(E171&gt;D171,H171&gt;E171,G171&gt;E171),"Check Counts","For Review")))</f>
        <v/>
      </c>
    </row>
    <row r="172">
      <c r="A172" s="24" t="n"/>
      <c r="B172" s="25" t="n"/>
      <c r="C172" s="26" t="n"/>
      <c r="D172" s="24" t="n"/>
      <c r="E172" s="24" t="n"/>
      <c r="F172" s="24" t="n"/>
      <c r="G172" s="24" t="n"/>
      <c r="H172" s="24" t="n"/>
      <c r="I172" s="24" t="n"/>
      <c r="J172" s="26" t="n"/>
      <c r="K172" s="25" t="n"/>
      <c r="L172" s="25" t="n"/>
      <c r="M172" s="26" t="n"/>
      <c r="N172" s="25" t="n"/>
      <c r="O172" s="23">
        <f>IF(B172="","",IF(OR(C172="",D172="",E172="",G172="",H172="",J172=""),"Evidence Incomplete",IF(OR(E172&gt;D172,H172&gt;E172,G172&gt;E172),"Check Counts","For Review")))</f>
        <v/>
      </c>
    </row>
    <row r="173">
      <c r="A173" s="20" t="n"/>
      <c r="B173" s="21" t="n"/>
      <c r="C173" s="22" t="n"/>
      <c r="D173" s="20" t="n"/>
      <c r="E173" s="20" t="n"/>
      <c r="F173" s="20" t="n"/>
      <c r="G173" s="20" t="n"/>
      <c r="H173" s="20" t="n"/>
      <c r="I173" s="20" t="n"/>
      <c r="J173" s="22" t="n"/>
      <c r="K173" s="21" t="n"/>
      <c r="L173" s="21" t="n"/>
      <c r="M173" s="22" t="n"/>
      <c r="N173" s="21" t="n"/>
      <c r="O173" s="23">
        <f>IF(B173="","",IF(OR(C173="",D173="",E173="",G173="",H173="",J173=""),"Evidence Incomplete",IF(OR(E173&gt;D173,H173&gt;E173,G173&gt;E173),"Check Counts","For Review")))</f>
        <v/>
      </c>
    </row>
    <row r="174">
      <c r="A174" s="24" t="n"/>
      <c r="B174" s="25" t="n"/>
      <c r="C174" s="26" t="n"/>
      <c r="D174" s="24" t="n"/>
      <c r="E174" s="24" t="n"/>
      <c r="F174" s="24" t="n"/>
      <c r="G174" s="24" t="n"/>
      <c r="H174" s="24" t="n"/>
      <c r="I174" s="24" t="n"/>
      <c r="J174" s="26" t="n"/>
      <c r="K174" s="25" t="n"/>
      <c r="L174" s="25" t="n"/>
      <c r="M174" s="26" t="n"/>
      <c r="N174" s="25" t="n"/>
      <c r="O174" s="23">
        <f>IF(B174="","",IF(OR(C174="",D174="",E174="",G174="",H174="",J174=""),"Evidence Incomplete",IF(OR(E174&gt;D174,H174&gt;E174,G174&gt;E174),"Check Counts","For Review")))</f>
        <v/>
      </c>
    </row>
    <row r="175">
      <c r="A175" s="20" t="n"/>
      <c r="B175" s="21" t="n"/>
      <c r="C175" s="22" t="n"/>
      <c r="D175" s="20" t="n"/>
      <c r="E175" s="20" t="n"/>
      <c r="F175" s="20" t="n"/>
      <c r="G175" s="20" t="n"/>
      <c r="H175" s="20" t="n"/>
      <c r="I175" s="20" t="n"/>
      <c r="J175" s="22" t="n"/>
      <c r="K175" s="21" t="n"/>
      <c r="L175" s="21" t="n"/>
      <c r="M175" s="22" t="n"/>
      <c r="N175" s="21" t="n"/>
      <c r="O175" s="23">
        <f>IF(B175="","",IF(OR(C175="",D175="",E175="",G175="",H175="",J175=""),"Evidence Incomplete",IF(OR(E175&gt;D175,H175&gt;E175,G175&gt;E175),"Check Counts","For Review")))</f>
        <v/>
      </c>
    </row>
    <row r="176">
      <c r="A176" s="24" t="n"/>
      <c r="B176" s="25" t="n"/>
      <c r="C176" s="26" t="n"/>
      <c r="D176" s="24" t="n"/>
      <c r="E176" s="24" t="n"/>
      <c r="F176" s="24" t="n"/>
      <c r="G176" s="24" t="n"/>
      <c r="H176" s="24" t="n"/>
      <c r="I176" s="24" t="n"/>
      <c r="J176" s="26" t="n"/>
      <c r="K176" s="25" t="n"/>
      <c r="L176" s="25" t="n"/>
      <c r="M176" s="26" t="n"/>
      <c r="N176" s="25" t="n"/>
      <c r="O176" s="23">
        <f>IF(B176="","",IF(OR(C176="",D176="",E176="",G176="",H176="",J176=""),"Evidence Incomplete",IF(OR(E176&gt;D176,H176&gt;E176,G176&gt;E176),"Check Counts","For Review")))</f>
        <v/>
      </c>
    </row>
    <row r="177">
      <c r="A177" s="20" t="n"/>
      <c r="B177" s="21" t="n"/>
      <c r="C177" s="22" t="n"/>
      <c r="D177" s="20" t="n"/>
      <c r="E177" s="20" t="n"/>
      <c r="F177" s="20" t="n"/>
      <c r="G177" s="20" t="n"/>
      <c r="H177" s="20" t="n"/>
      <c r="I177" s="20" t="n"/>
      <c r="J177" s="22" t="n"/>
      <c r="K177" s="21" t="n"/>
      <c r="L177" s="21" t="n"/>
      <c r="M177" s="22" t="n"/>
      <c r="N177" s="21" t="n"/>
      <c r="O177" s="23">
        <f>IF(B177="","",IF(OR(C177="",D177="",E177="",G177="",H177="",J177=""),"Evidence Incomplete",IF(OR(E177&gt;D177,H177&gt;E177,G177&gt;E177),"Check Counts","For Review")))</f>
        <v/>
      </c>
    </row>
    <row r="178">
      <c r="A178" s="24" t="n"/>
      <c r="B178" s="25" t="n"/>
      <c r="C178" s="26" t="n"/>
      <c r="D178" s="24" t="n"/>
      <c r="E178" s="24" t="n"/>
      <c r="F178" s="24" t="n"/>
      <c r="G178" s="24" t="n"/>
      <c r="H178" s="24" t="n"/>
      <c r="I178" s="24" t="n"/>
      <c r="J178" s="26" t="n"/>
      <c r="K178" s="25" t="n"/>
      <c r="L178" s="25" t="n"/>
      <c r="M178" s="26" t="n"/>
      <c r="N178" s="25" t="n"/>
      <c r="O178" s="23">
        <f>IF(B178="","",IF(OR(C178="",D178="",E178="",G178="",H178="",J178=""),"Evidence Incomplete",IF(OR(E178&gt;D178,H178&gt;E178,G178&gt;E178),"Check Counts","For Review")))</f>
        <v/>
      </c>
    </row>
    <row r="179">
      <c r="A179" s="20" t="n"/>
      <c r="B179" s="21" t="n"/>
      <c r="C179" s="22" t="n"/>
      <c r="D179" s="20" t="n"/>
      <c r="E179" s="20" t="n"/>
      <c r="F179" s="20" t="n"/>
      <c r="G179" s="20" t="n"/>
      <c r="H179" s="20" t="n"/>
      <c r="I179" s="20" t="n"/>
      <c r="J179" s="22" t="n"/>
      <c r="K179" s="21" t="n"/>
      <c r="L179" s="21" t="n"/>
      <c r="M179" s="22" t="n"/>
      <c r="N179" s="21" t="n"/>
      <c r="O179" s="23">
        <f>IF(B179="","",IF(OR(C179="",D179="",E179="",G179="",H179="",J179=""),"Evidence Incomplete",IF(OR(E179&gt;D179,H179&gt;E179,G179&gt;E179),"Check Counts","For Review")))</f>
        <v/>
      </c>
    </row>
    <row r="180">
      <c r="A180" s="24" t="n"/>
      <c r="B180" s="25" t="n"/>
      <c r="C180" s="26" t="n"/>
      <c r="D180" s="24" t="n"/>
      <c r="E180" s="24" t="n"/>
      <c r="F180" s="24" t="n"/>
      <c r="G180" s="24" t="n"/>
      <c r="H180" s="24" t="n"/>
      <c r="I180" s="24" t="n"/>
      <c r="J180" s="26" t="n"/>
      <c r="K180" s="25" t="n"/>
      <c r="L180" s="25" t="n"/>
      <c r="M180" s="26" t="n"/>
      <c r="N180" s="25" t="n"/>
      <c r="O180" s="23">
        <f>IF(B180="","",IF(OR(C180="",D180="",E180="",G180="",H180="",J180=""),"Evidence Incomplete",IF(OR(E180&gt;D180,H180&gt;E180,G180&gt;E180),"Check Counts","For Review")))</f>
        <v/>
      </c>
    </row>
    <row r="181">
      <c r="A181" s="20" t="n"/>
      <c r="B181" s="21" t="n"/>
      <c r="C181" s="22" t="n"/>
      <c r="D181" s="20" t="n"/>
      <c r="E181" s="20" t="n"/>
      <c r="F181" s="20" t="n"/>
      <c r="G181" s="20" t="n"/>
      <c r="H181" s="20" t="n"/>
      <c r="I181" s="20" t="n"/>
      <c r="J181" s="22" t="n"/>
      <c r="K181" s="21" t="n"/>
      <c r="L181" s="21" t="n"/>
      <c r="M181" s="22" t="n"/>
      <c r="N181" s="21" t="n"/>
      <c r="O181" s="23">
        <f>IF(B181="","",IF(OR(C181="",D181="",E181="",G181="",H181="",J181=""),"Evidence Incomplete",IF(OR(E181&gt;D181,H181&gt;E181,G181&gt;E181),"Check Counts","For Review")))</f>
        <v/>
      </c>
    </row>
    <row r="182">
      <c r="A182" s="24" t="n"/>
      <c r="B182" s="25" t="n"/>
      <c r="C182" s="26" t="n"/>
      <c r="D182" s="24" t="n"/>
      <c r="E182" s="24" t="n"/>
      <c r="F182" s="24" t="n"/>
      <c r="G182" s="24" t="n"/>
      <c r="H182" s="24" t="n"/>
      <c r="I182" s="24" t="n"/>
      <c r="J182" s="26" t="n"/>
      <c r="K182" s="25" t="n"/>
      <c r="L182" s="25" t="n"/>
      <c r="M182" s="26" t="n"/>
      <c r="N182" s="25" t="n"/>
      <c r="O182" s="23">
        <f>IF(B182="","",IF(OR(C182="",D182="",E182="",G182="",H182="",J182=""),"Evidence Incomplete",IF(OR(E182&gt;D182,H182&gt;E182,G182&gt;E182),"Check Counts","For Review")))</f>
        <v/>
      </c>
    </row>
    <row r="183">
      <c r="A183" s="20" t="n"/>
      <c r="B183" s="21" t="n"/>
      <c r="C183" s="22" t="n"/>
      <c r="D183" s="20" t="n"/>
      <c r="E183" s="20" t="n"/>
      <c r="F183" s="20" t="n"/>
      <c r="G183" s="20" t="n"/>
      <c r="H183" s="20" t="n"/>
      <c r="I183" s="20" t="n"/>
      <c r="J183" s="22" t="n"/>
      <c r="K183" s="21" t="n"/>
      <c r="L183" s="21" t="n"/>
      <c r="M183" s="22" t="n"/>
      <c r="N183" s="21" t="n"/>
      <c r="O183" s="23">
        <f>IF(B183="","",IF(OR(C183="",D183="",E183="",G183="",H183="",J183=""),"Evidence Incomplete",IF(OR(E183&gt;D183,H183&gt;E183,G183&gt;E183),"Check Counts","For Review")))</f>
        <v/>
      </c>
    </row>
    <row r="184">
      <c r="A184" s="24" t="n"/>
      <c r="B184" s="25" t="n"/>
      <c r="C184" s="26" t="n"/>
      <c r="D184" s="24" t="n"/>
      <c r="E184" s="24" t="n"/>
      <c r="F184" s="24" t="n"/>
      <c r="G184" s="24" t="n"/>
      <c r="H184" s="24" t="n"/>
      <c r="I184" s="24" t="n"/>
      <c r="J184" s="26" t="n"/>
      <c r="K184" s="25" t="n"/>
      <c r="L184" s="25" t="n"/>
      <c r="M184" s="26" t="n"/>
      <c r="N184" s="25" t="n"/>
      <c r="O184" s="23">
        <f>IF(B184="","",IF(OR(C184="",D184="",E184="",G184="",H184="",J184=""),"Evidence Incomplete",IF(OR(E184&gt;D184,H184&gt;E184,G184&gt;E184),"Check Counts","For Review")))</f>
        <v/>
      </c>
    </row>
    <row r="185">
      <c r="A185" s="20" t="n"/>
      <c r="B185" s="21" t="n"/>
      <c r="C185" s="22" t="n"/>
      <c r="D185" s="20" t="n"/>
      <c r="E185" s="20" t="n"/>
      <c r="F185" s="20" t="n"/>
      <c r="G185" s="20" t="n"/>
      <c r="H185" s="20" t="n"/>
      <c r="I185" s="20" t="n"/>
      <c r="J185" s="22" t="n"/>
      <c r="K185" s="21" t="n"/>
      <c r="L185" s="21" t="n"/>
      <c r="M185" s="22" t="n"/>
      <c r="N185" s="21" t="n"/>
      <c r="O185" s="23">
        <f>IF(B185="","",IF(OR(C185="",D185="",E185="",G185="",H185="",J185=""),"Evidence Incomplete",IF(OR(E185&gt;D185,H185&gt;E185,G185&gt;E185),"Check Counts","For Review")))</f>
        <v/>
      </c>
    </row>
    <row r="186">
      <c r="A186" s="24" t="n"/>
      <c r="B186" s="25" t="n"/>
      <c r="C186" s="26" t="n"/>
      <c r="D186" s="24" t="n"/>
      <c r="E186" s="24" t="n"/>
      <c r="F186" s="24" t="n"/>
      <c r="G186" s="24" t="n"/>
      <c r="H186" s="24" t="n"/>
      <c r="I186" s="24" t="n"/>
      <c r="J186" s="26" t="n"/>
      <c r="K186" s="25" t="n"/>
      <c r="L186" s="25" t="n"/>
      <c r="M186" s="26" t="n"/>
      <c r="N186" s="25" t="n"/>
      <c r="O186" s="23">
        <f>IF(B186="","",IF(OR(C186="",D186="",E186="",G186="",H186="",J186=""),"Evidence Incomplete",IF(OR(E186&gt;D186,H186&gt;E186,G186&gt;E186),"Check Counts","For Review")))</f>
        <v/>
      </c>
    </row>
    <row r="187">
      <c r="A187" s="20" t="n"/>
      <c r="B187" s="21" t="n"/>
      <c r="C187" s="22" t="n"/>
      <c r="D187" s="20" t="n"/>
      <c r="E187" s="20" t="n"/>
      <c r="F187" s="20" t="n"/>
      <c r="G187" s="20" t="n"/>
      <c r="H187" s="20" t="n"/>
      <c r="I187" s="20" t="n"/>
      <c r="J187" s="22" t="n"/>
      <c r="K187" s="21" t="n"/>
      <c r="L187" s="21" t="n"/>
      <c r="M187" s="22" t="n"/>
      <c r="N187" s="21" t="n"/>
      <c r="O187" s="23">
        <f>IF(B187="","",IF(OR(C187="",D187="",E187="",G187="",H187="",J187=""),"Evidence Incomplete",IF(OR(E187&gt;D187,H187&gt;E187,G187&gt;E187),"Check Counts","For Review")))</f>
        <v/>
      </c>
    </row>
    <row r="188">
      <c r="A188" s="24" t="n"/>
      <c r="B188" s="25" t="n"/>
      <c r="C188" s="26" t="n"/>
      <c r="D188" s="24" t="n"/>
      <c r="E188" s="24" t="n"/>
      <c r="F188" s="24" t="n"/>
      <c r="G188" s="24" t="n"/>
      <c r="H188" s="24" t="n"/>
      <c r="I188" s="24" t="n"/>
      <c r="J188" s="26" t="n"/>
      <c r="K188" s="25" t="n"/>
      <c r="L188" s="25" t="n"/>
      <c r="M188" s="26" t="n"/>
      <c r="N188" s="25" t="n"/>
      <c r="O188" s="23">
        <f>IF(B188="","",IF(OR(C188="",D188="",E188="",G188="",H188="",J188=""),"Evidence Incomplete",IF(OR(E188&gt;D188,H188&gt;E188,G188&gt;E188),"Check Counts","For Review")))</f>
        <v/>
      </c>
    </row>
    <row r="189">
      <c r="A189" s="20" t="n"/>
      <c r="B189" s="21" t="n"/>
      <c r="C189" s="22" t="n"/>
      <c r="D189" s="20" t="n"/>
      <c r="E189" s="20" t="n"/>
      <c r="F189" s="20" t="n"/>
      <c r="G189" s="20" t="n"/>
      <c r="H189" s="20" t="n"/>
      <c r="I189" s="20" t="n"/>
      <c r="J189" s="22" t="n"/>
      <c r="K189" s="21" t="n"/>
      <c r="L189" s="21" t="n"/>
      <c r="M189" s="22" t="n"/>
      <c r="N189" s="21" t="n"/>
      <c r="O189" s="23">
        <f>IF(B189="","",IF(OR(C189="",D189="",E189="",G189="",H189="",J189=""),"Evidence Incomplete",IF(OR(E189&gt;D189,H189&gt;E189,G189&gt;E189),"Check Counts","For Review")))</f>
        <v/>
      </c>
    </row>
    <row r="190">
      <c r="A190" s="24" t="n"/>
      <c r="B190" s="25" t="n"/>
      <c r="C190" s="26" t="n"/>
      <c r="D190" s="24" t="n"/>
      <c r="E190" s="24" t="n"/>
      <c r="F190" s="24" t="n"/>
      <c r="G190" s="24" t="n"/>
      <c r="H190" s="24" t="n"/>
      <c r="I190" s="24" t="n"/>
      <c r="J190" s="26" t="n"/>
      <c r="K190" s="25" t="n"/>
      <c r="L190" s="25" t="n"/>
      <c r="M190" s="26" t="n"/>
      <c r="N190" s="25" t="n"/>
      <c r="O190" s="23">
        <f>IF(B190="","",IF(OR(C190="",D190="",E190="",G190="",H190="",J190=""),"Evidence Incomplete",IF(OR(E190&gt;D190,H190&gt;E190,G190&gt;E190),"Check Counts","For Review")))</f>
        <v/>
      </c>
    </row>
    <row r="191">
      <c r="A191" s="20" t="n"/>
      <c r="B191" s="21" t="n"/>
      <c r="C191" s="22" t="n"/>
      <c r="D191" s="20" t="n"/>
      <c r="E191" s="20" t="n"/>
      <c r="F191" s="20" t="n"/>
      <c r="G191" s="20" t="n"/>
      <c r="H191" s="20" t="n"/>
      <c r="I191" s="20" t="n"/>
      <c r="J191" s="22" t="n"/>
      <c r="K191" s="21" t="n"/>
      <c r="L191" s="21" t="n"/>
      <c r="M191" s="22" t="n"/>
      <c r="N191" s="21" t="n"/>
      <c r="O191" s="23">
        <f>IF(B191="","",IF(OR(C191="",D191="",E191="",G191="",H191="",J191=""),"Evidence Incomplete",IF(OR(E191&gt;D191,H191&gt;E191,G191&gt;E191),"Check Counts","For Review")))</f>
        <v/>
      </c>
    </row>
    <row r="192">
      <c r="A192" s="24" t="n"/>
      <c r="B192" s="25" t="n"/>
      <c r="C192" s="26" t="n"/>
      <c r="D192" s="24" t="n"/>
      <c r="E192" s="24" t="n"/>
      <c r="F192" s="24" t="n"/>
      <c r="G192" s="24" t="n"/>
      <c r="H192" s="24" t="n"/>
      <c r="I192" s="24" t="n"/>
      <c r="J192" s="26" t="n"/>
      <c r="K192" s="25" t="n"/>
      <c r="L192" s="25" t="n"/>
      <c r="M192" s="26" t="n"/>
      <c r="N192" s="25" t="n"/>
      <c r="O192" s="23">
        <f>IF(B192="","",IF(OR(C192="",D192="",E192="",G192="",H192="",J192=""),"Evidence Incomplete",IF(OR(E192&gt;D192,H192&gt;E192,G192&gt;E192),"Check Counts","For Review")))</f>
        <v/>
      </c>
    </row>
    <row r="193">
      <c r="A193" s="20" t="n"/>
      <c r="B193" s="21" t="n"/>
      <c r="C193" s="22" t="n"/>
      <c r="D193" s="20" t="n"/>
      <c r="E193" s="20" t="n"/>
      <c r="F193" s="20" t="n"/>
      <c r="G193" s="20" t="n"/>
      <c r="H193" s="20" t="n"/>
      <c r="I193" s="20" t="n"/>
      <c r="J193" s="22" t="n"/>
      <c r="K193" s="21" t="n"/>
      <c r="L193" s="21" t="n"/>
      <c r="M193" s="22" t="n"/>
      <c r="N193" s="21" t="n"/>
      <c r="O193" s="23">
        <f>IF(B193="","",IF(OR(C193="",D193="",E193="",G193="",H193="",J193=""),"Evidence Incomplete",IF(OR(E193&gt;D193,H193&gt;E193,G193&gt;E193),"Check Counts","For Review")))</f>
        <v/>
      </c>
    </row>
    <row r="194">
      <c r="A194" s="24" t="n"/>
      <c r="B194" s="25" t="n"/>
      <c r="C194" s="26" t="n"/>
      <c r="D194" s="24" t="n"/>
      <c r="E194" s="24" t="n"/>
      <c r="F194" s="24" t="n"/>
      <c r="G194" s="24" t="n"/>
      <c r="H194" s="24" t="n"/>
      <c r="I194" s="24" t="n"/>
      <c r="J194" s="26" t="n"/>
      <c r="K194" s="25" t="n"/>
      <c r="L194" s="25" t="n"/>
      <c r="M194" s="26" t="n"/>
      <c r="N194" s="25" t="n"/>
      <c r="O194" s="23">
        <f>IF(B194="","",IF(OR(C194="",D194="",E194="",G194="",H194="",J194=""),"Evidence Incomplete",IF(OR(E194&gt;D194,H194&gt;E194,G194&gt;E194),"Check Counts","For Review")))</f>
        <v/>
      </c>
    </row>
    <row r="195">
      <c r="A195" s="20" t="n"/>
      <c r="B195" s="21" t="n"/>
      <c r="C195" s="22" t="n"/>
      <c r="D195" s="20" t="n"/>
      <c r="E195" s="20" t="n"/>
      <c r="F195" s="20" t="n"/>
      <c r="G195" s="20" t="n"/>
      <c r="H195" s="20" t="n"/>
      <c r="I195" s="20" t="n"/>
      <c r="J195" s="22" t="n"/>
      <c r="K195" s="21" t="n"/>
      <c r="L195" s="21" t="n"/>
      <c r="M195" s="22" t="n"/>
      <c r="N195" s="21" t="n"/>
      <c r="O195" s="23">
        <f>IF(B195="","",IF(OR(C195="",D195="",E195="",G195="",H195="",J195=""),"Evidence Incomplete",IF(OR(E195&gt;D195,H195&gt;E195,G195&gt;E195),"Check Counts","For Review")))</f>
        <v/>
      </c>
    </row>
    <row r="196">
      <c r="A196" s="24" t="n"/>
      <c r="B196" s="25" t="n"/>
      <c r="C196" s="26" t="n"/>
      <c r="D196" s="24" t="n"/>
      <c r="E196" s="24" t="n"/>
      <c r="F196" s="24" t="n"/>
      <c r="G196" s="24" t="n"/>
      <c r="H196" s="24" t="n"/>
      <c r="I196" s="24" t="n"/>
      <c r="J196" s="26" t="n"/>
      <c r="K196" s="25" t="n"/>
      <c r="L196" s="25" t="n"/>
      <c r="M196" s="26" t="n"/>
      <c r="N196" s="25" t="n"/>
      <c r="O196" s="23">
        <f>IF(B196="","",IF(OR(C196="",D196="",E196="",G196="",H196="",J196=""),"Evidence Incomplete",IF(OR(E196&gt;D196,H196&gt;E196,G196&gt;E196),"Check Counts","For Review")))</f>
        <v/>
      </c>
    </row>
    <row r="197">
      <c r="A197" s="20" t="n"/>
      <c r="B197" s="21" t="n"/>
      <c r="C197" s="22" t="n"/>
      <c r="D197" s="20" t="n"/>
      <c r="E197" s="20" t="n"/>
      <c r="F197" s="20" t="n"/>
      <c r="G197" s="20" t="n"/>
      <c r="H197" s="20" t="n"/>
      <c r="I197" s="20" t="n"/>
      <c r="J197" s="22" t="n"/>
      <c r="K197" s="21" t="n"/>
      <c r="L197" s="21" t="n"/>
      <c r="M197" s="22" t="n"/>
      <c r="N197" s="21" t="n"/>
      <c r="O197" s="23">
        <f>IF(B197="","",IF(OR(C197="",D197="",E197="",G197="",H197="",J197=""),"Evidence Incomplete",IF(OR(E197&gt;D197,H197&gt;E197,G197&gt;E197),"Check Counts","For Review")))</f>
        <v/>
      </c>
    </row>
    <row r="198">
      <c r="A198" s="24" t="n"/>
      <c r="B198" s="25" t="n"/>
      <c r="C198" s="26" t="n"/>
      <c r="D198" s="24" t="n"/>
      <c r="E198" s="24" t="n"/>
      <c r="F198" s="24" t="n"/>
      <c r="G198" s="24" t="n"/>
      <c r="H198" s="24" t="n"/>
      <c r="I198" s="24" t="n"/>
      <c r="J198" s="26" t="n"/>
      <c r="K198" s="25" t="n"/>
      <c r="L198" s="25" t="n"/>
      <c r="M198" s="26" t="n"/>
      <c r="N198" s="25" t="n"/>
      <c r="O198" s="23">
        <f>IF(B198="","",IF(OR(C198="",D198="",E198="",G198="",H198="",J198=""),"Evidence Incomplete",IF(OR(E198&gt;D198,H198&gt;E198,G198&gt;E198),"Check Counts","For Review")))</f>
        <v/>
      </c>
    </row>
    <row r="199">
      <c r="A199" s="20" t="n"/>
      <c r="B199" s="21" t="n"/>
      <c r="C199" s="22" t="n"/>
      <c r="D199" s="20" t="n"/>
      <c r="E199" s="20" t="n"/>
      <c r="F199" s="20" t="n"/>
      <c r="G199" s="20" t="n"/>
      <c r="H199" s="20" t="n"/>
      <c r="I199" s="20" t="n"/>
      <c r="J199" s="22" t="n"/>
      <c r="K199" s="21" t="n"/>
      <c r="L199" s="21" t="n"/>
      <c r="M199" s="22" t="n"/>
      <c r="N199" s="21" t="n"/>
      <c r="O199" s="23">
        <f>IF(B199="","",IF(OR(C199="",D199="",E199="",G199="",H199="",J199=""),"Evidence Incomplete",IF(OR(E199&gt;D199,H199&gt;E199,G199&gt;E199),"Check Counts","For Review")))</f>
        <v/>
      </c>
    </row>
    <row r="200">
      <c r="A200" s="24" t="n"/>
      <c r="B200" s="25" t="n"/>
      <c r="C200" s="26" t="n"/>
      <c r="D200" s="24" t="n"/>
      <c r="E200" s="24" t="n"/>
      <c r="F200" s="24" t="n"/>
      <c r="G200" s="24" t="n"/>
      <c r="H200" s="24" t="n"/>
      <c r="I200" s="24" t="n"/>
      <c r="J200" s="26" t="n"/>
      <c r="K200" s="25" t="n"/>
      <c r="L200" s="25" t="n"/>
      <c r="M200" s="26" t="n"/>
      <c r="N200" s="25" t="n"/>
      <c r="O200" s="23">
        <f>IF(B200="","",IF(OR(C200="",D200="",E200="",G200="",H200="",J200=""),"Evidence Incomplete",IF(OR(E200&gt;D200,H200&gt;E200,G200&gt;E200),"Check Counts","For Review")))</f>
        <v/>
      </c>
    </row>
    <row r="201">
      <c r="A201" s="20" t="n"/>
      <c r="B201" s="21" t="n"/>
      <c r="C201" s="22" t="n"/>
      <c r="D201" s="20" t="n"/>
      <c r="E201" s="20" t="n"/>
      <c r="F201" s="20" t="n"/>
      <c r="G201" s="20" t="n"/>
      <c r="H201" s="20" t="n"/>
      <c r="I201" s="20" t="n"/>
      <c r="J201" s="22" t="n"/>
      <c r="K201" s="21" t="n"/>
      <c r="L201" s="21" t="n"/>
      <c r="M201" s="22" t="n"/>
      <c r="N201" s="21" t="n"/>
      <c r="O201" s="23">
        <f>IF(B201="","",IF(OR(C201="",D201="",E201="",G201="",H201="",J201=""),"Evidence Incomplete",IF(OR(E201&gt;D201,H201&gt;E201,G201&gt;E201),"Check Counts","For Review")))</f>
        <v/>
      </c>
    </row>
    <row r="202">
      <c r="A202" s="24" t="n"/>
      <c r="B202" s="25" t="n"/>
      <c r="C202" s="26" t="n"/>
      <c r="D202" s="24" t="n"/>
      <c r="E202" s="24" t="n"/>
      <c r="F202" s="24" t="n"/>
      <c r="G202" s="24" t="n"/>
      <c r="H202" s="24" t="n"/>
      <c r="I202" s="24" t="n"/>
      <c r="J202" s="26" t="n"/>
      <c r="K202" s="25" t="n"/>
      <c r="L202" s="25" t="n"/>
      <c r="M202" s="26" t="n"/>
      <c r="N202" s="25" t="n"/>
      <c r="O202" s="23">
        <f>IF(B202="","",IF(OR(C202="",D202="",E202="",G202="",H202="",J202=""),"Evidence Incomplete",IF(OR(E202&gt;D202,H202&gt;E202,G202&gt;E202),"Check Counts","For Review")))</f>
        <v/>
      </c>
    </row>
    <row r="203">
      <c r="A203" s="20" t="n"/>
      <c r="B203" s="21" t="n"/>
      <c r="C203" s="22" t="n"/>
      <c r="D203" s="20" t="n"/>
      <c r="E203" s="20" t="n"/>
      <c r="F203" s="20" t="n"/>
      <c r="G203" s="20" t="n"/>
      <c r="H203" s="20" t="n"/>
      <c r="I203" s="20" t="n"/>
      <c r="J203" s="22" t="n"/>
      <c r="K203" s="21" t="n"/>
      <c r="L203" s="21" t="n"/>
      <c r="M203" s="22" t="n"/>
      <c r="N203" s="21" t="n"/>
      <c r="O203" s="23">
        <f>IF(B203="","",IF(OR(C203="",D203="",E203="",G203="",H203="",J203=""),"Evidence Incomplete",IF(OR(E203&gt;D203,H203&gt;E203,G203&gt;E203),"Check Counts","For Review")))</f>
        <v/>
      </c>
    </row>
    <row r="204">
      <c r="A204" s="24" t="n"/>
      <c r="B204" s="25" t="n"/>
      <c r="C204" s="26" t="n"/>
      <c r="D204" s="24" t="n"/>
      <c r="E204" s="24" t="n"/>
      <c r="F204" s="24" t="n"/>
      <c r="G204" s="24" t="n"/>
      <c r="H204" s="24" t="n"/>
      <c r="I204" s="24" t="n"/>
      <c r="J204" s="26" t="n"/>
      <c r="K204" s="25" t="n"/>
      <c r="L204" s="25" t="n"/>
      <c r="M204" s="26" t="n"/>
      <c r="N204" s="25" t="n"/>
      <c r="O204" s="23">
        <f>IF(B204="","",IF(OR(C204="",D204="",E204="",G204="",H204="",J204=""),"Evidence Incomplete",IF(OR(E204&gt;D204,H204&gt;E204,G204&gt;E204),"Check Counts","For Review")))</f>
        <v/>
      </c>
    </row>
    <row r="205">
      <c r="A205" s="20" t="n"/>
      <c r="B205" s="21" t="n"/>
      <c r="C205" s="22" t="n"/>
      <c r="D205" s="20" t="n"/>
      <c r="E205" s="20" t="n"/>
      <c r="F205" s="20" t="n"/>
      <c r="G205" s="20" t="n"/>
      <c r="H205" s="20" t="n"/>
      <c r="I205" s="20" t="n"/>
      <c r="J205" s="22" t="n"/>
      <c r="K205" s="21" t="n"/>
      <c r="L205" s="21" t="n"/>
      <c r="M205" s="22" t="n"/>
      <c r="N205" s="21" t="n"/>
      <c r="O205" s="23">
        <f>IF(B205="","",IF(OR(C205="",D205="",E205="",G205="",H205="",J205=""),"Evidence Incomplete",IF(OR(E205&gt;D205,H205&gt;E205,G205&gt;E205),"Check Counts","For Review")))</f>
        <v/>
      </c>
    </row>
    <row r="206">
      <c r="A206" s="24" t="n"/>
      <c r="B206" s="25" t="n"/>
      <c r="C206" s="26" t="n"/>
      <c r="D206" s="24" t="n"/>
      <c r="E206" s="24" t="n"/>
      <c r="F206" s="24" t="n"/>
      <c r="G206" s="24" t="n"/>
      <c r="H206" s="24" t="n"/>
      <c r="I206" s="24" t="n"/>
      <c r="J206" s="26" t="n"/>
      <c r="K206" s="25" t="n"/>
      <c r="L206" s="25" t="n"/>
      <c r="M206" s="26" t="n"/>
      <c r="N206" s="25" t="n"/>
      <c r="O206" s="23">
        <f>IF(B206="","",IF(OR(C206="",D206="",E206="",G206="",H206="",J206=""),"Evidence Incomplete",IF(OR(E206&gt;D206,H206&gt;E206,G206&gt;E206),"Check Counts","For Review")))</f>
        <v/>
      </c>
    </row>
    <row r="207">
      <c r="A207" s="20" t="n"/>
      <c r="B207" s="21" t="n"/>
      <c r="C207" s="22" t="n"/>
      <c r="D207" s="20" t="n"/>
      <c r="E207" s="20" t="n"/>
      <c r="F207" s="20" t="n"/>
      <c r="G207" s="20" t="n"/>
      <c r="H207" s="20" t="n"/>
      <c r="I207" s="20" t="n"/>
      <c r="J207" s="22" t="n"/>
      <c r="K207" s="21" t="n"/>
      <c r="L207" s="21" t="n"/>
      <c r="M207" s="22" t="n"/>
      <c r="N207" s="21" t="n"/>
      <c r="O207" s="23">
        <f>IF(B207="","",IF(OR(C207="",D207="",E207="",G207="",H207="",J207=""),"Evidence Incomplete",IF(OR(E207&gt;D207,H207&gt;E207,G207&gt;E207),"Check Counts","For Review")))</f>
        <v/>
      </c>
    </row>
    <row r="208">
      <c r="A208" s="24" t="n"/>
      <c r="B208" s="25" t="n"/>
      <c r="C208" s="26" t="n"/>
      <c r="D208" s="24" t="n"/>
      <c r="E208" s="24" t="n"/>
      <c r="F208" s="24" t="n"/>
      <c r="G208" s="24" t="n"/>
      <c r="H208" s="24" t="n"/>
      <c r="I208" s="24" t="n"/>
      <c r="J208" s="26" t="n"/>
      <c r="K208" s="25" t="n"/>
      <c r="L208" s="25" t="n"/>
      <c r="M208" s="26" t="n"/>
      <c r="N208" s="25" t="n"/>
      <c r="O208" s="23">
        <f>IF(B208="","",IF(OR(C208="",D208="",E208="",G208="",H208="",J208=""),"Evidence Incomplete",IF(OR(E208&gt;D208,H208&gt;E208,G208&gt;E208),"Check Counts","For Review")))</f>
        <v/>
      </c>
    </row>
    <row r="209">
      <c r="A209" s="20" t="n"/>
      <c r="B209" s="21" t="n"/>
      <c r="C209" s="22" t="n"/>
      <c r="D209" s="20" t="n"/>
      <c r="E209" s="20" t="n"/>
      <c r="F209" s="20" t="n"/>
      <c r="G209" s="20" t="n"/>
      <c r="H209" s="20" t="n"/>
      <c r="I209" s="20" t="n"/>
      <c r="J209" s="22" t="n"/>
      <c r="K209" s="21" t="n"/>
      <c r="L209" s="21" t="n"/>
      <c r="M209" s="22" t="n"/>
      <c r="N209" s="21" t="n"/>
      <c r="O209" s="23">
        <f>IF(B209="","",IF(OR(C209="",D209="",E209="",G209="",H209="",J209=""),"Evidence Incomplete",IF(OR(E209&gt;D209,H209&gt;E209,G209&gt;E209),"Check Counts","For Review")))</f>
        <v/>
      </c>
    </row>
    <row r="210">
      <c r="A210" s="24" t="n"/>
      <c r="B210" s="25" t="n"/>
      <c r="C210" s="26" t="n"/>
      <c r="D210" s="24" t="n"/>
      <c r="E210" s="24" t="n"/>
      <c r="F210" s="24" t="n"/>
      <c r="G210" s="24" t="n"/>
      <c r="H210" s="24" t="n"/>
      <c r="I210" s="24" t="n"/>
      <c r="J210" s="26" t="n"/>
      <c r="K210" s="25" t="n"/>
      <c r="L210" s="25" t="n"/>
      <c r="M210" s="26" t="n"/>
      <c r="N210" s="25" t="n"/>
      <c r="O210" s="23">
        <f>IF(B210="","",IF(OR(C210="",D210="",E210="",G210="",H210="",J210=""),"Evidence Incomplete",IF(OR(E210&gt;D210,H210&gt;E210,G210&gt;E210),"Check Counts","For Review")))</f>
        <v/>
      </c>
    </row>
    <row r="211">
      <c r="A211" s="20" t="n"/>
      <c r="B211" s="21" t="n"/>
      <c r="C211" s="22" t="n"/>
      <c r="D211" s="20" t="n"/>
      <c r="E211" s="20" t="n"/>
      <c r="F211" s="20" t="n"/>
      <c r="G211" s="20" t="n"/>
      <c r="H211" s="20" t="n"/>
      <c r="I211" s="20" t="n"/>
      <c r="J211" s="22" t="n"/>
      <c r="K211" s="21" t="n"/>
      <c r="L211" s="21" t="n"/>
      <c r="M211" s="22" t="n"/>
      <c r="N211" s="21" t="n"/>
      <c r="O211" s="23">
        <f>IF(B211="","",IF(OR(C211="",D211="",E211="",G211="",H211="",J211=""),"Evidence Incomplete",IF(OR(E211&gt;D211,H211&gt;E211,G211&gt;E211),"Check Counts","For Review")))</f>
        <v/>
      </c>
    </row>
    <row r="212">
      <c r="A212" s="24" t="n"/>
      <c r="B212" s="25" t="n"/>
      <c r="C212" s="26" t="n"/>
      <c r="D212" s="24" t="n"/>
      <c r="E212" s="24" t="n"/>
      <c r="F212" s="24" t="n"/>
      <c r="G212" s="24" t="n"/>
      <c r="H212" s="24" t="n"/>
      <c r="I212" s="24" t="n"/>
      <c r="J212" s="26" t="n"/>
      <c r="K212" s="25" t="n"/>
      <c r="L212" s="25" t="n"/>
      <c r="M212" s="26" t="n"/>
      <c r="N212" s="25" t="n"/>
      <c r="O212" s="23">
        <f>IF(B212="","",IF(OR(C212="",D212="",E212="",G212="",H212="",J212=""),"Evidence Incomplete",IF(OR(E212&gt;D212,H212&gt;E212,G212&gt;E212),"Check Counts","For Review")))</f>
        <v/>
      </c>
    </row>
    <row r="213">
      <c r="A213" s="20" t="n"/>
      <c r="B213" s="21" t="n"/>
      <c r="C213" s="22" t="n"/>
      <c r="D213" s="20" t="n"/>
      <c r="E213" s="20" t="n"/>
      <c r="F213" s="20" t="n"/>
      <c r="G213" s="20" t="n"/>
      <c r="H213" s="20" t="n"/>
      <c r="I213" s="20" t="n"/>
      <c r="J213" s="22" t="n"/>
      <c r="K213" s="21" t="n"/>
      <c r="L213" s="21" t="n"/>
      <c r="M213" s="22" t="n"/>
      <c r="N213" s="21" t="n"/>
      <c r="O213" s="23">
        <f>IF(B213="","",IF(OR(C213="",D213="",E213="",G213="",H213="",J213=""),"Evidence Incomplete",IF(OR(E213&gt;D213,H213&gt;E213,G213&gt;E213),"Check Counts","For Review")))</f>
        <v/>
      </c>
    </row>
    <row r="214">
      <c r="A214" s="24" t="n"/>
      <c r="B214" s="25" t="n"/>
      <c r="C214" s="26" t="n"/>
      <c r="D214" s="24" t="n"/>
      <c r="E214" s="24" t="n"/>
      <c r="F214" s="24" t="n"/>
      <c r="G214" s="24" t="n"/>
      <c r="H214" s="24" t="n"/>
      <c r="I214" s="24" t="n"/>
      <c r="J214" s="26" t="n"/>
      <c r="K214" s="25" t="n"/>
      <c r="L214" s="25" t="n"/>
      <c r="M214" s="26" t="n"/>
      <c r="N214" s="25" t="n"/>
      <c r="O214" s="23">
        <f>IF(B214="","",IF(OR(C214="",D214="",E214="",G214="",H214="",J214=""),"Evidence Incomplete",IF(OR(E214&gt;D214,H214&gt;E214,G214&gt;E214),"Check Counts","For Review")))</f>
        <v/>
      </c>
    </row>
    <row r="215">
      <c r="A215" s="20" t="n"/>
      <c r="B215" s="21" t="n"/>
      <c r="C215" s="22" t="n"/>
      <c r="D215" s="20" t="n"/>
      <c r="E215" s="20" t="n"/>
      <c r="F215" s="20" t="n"/>
      <c r="G215" s="20" t="n"/>
      <c r="H215" s="20" t="n"/>
      <c r="I215" s="20" t="n"/>
      <c r="J215" s="22" t="n"/>
      <c r="K215" s="21" t="n"/>
      <c r="L215" s="21" t="n"/>
      <c r="M215" s="22" t="n"/>
      <c r="N215" s="21" t="n"/>
      <c r="O215" s="23">
        <f>IF(B215="","",IF(OR(C215="",D215="",E215="",G215="",H215="",J215=""),"Evidence Incomplete",IF(OR(E215&gt;D215,H215&gt;E215,G215&gt;E215),"Check Counts","For Review")))</f>
        <v/>
      </c>
    </row>
    <row r="216">
      <c r="A216" s="24" t="n"/>
      <c r="B216" s="25" t="n"/>
      <c r="C216" s="26" t="n"/>
      <c r="D216" s="24" t="n"/>
      <c r="E216" s="24" t="n"/>
      <c r="F216" s="24" t="n"/>
      <c r="G216" s="24" t="n"/>
      <c r="H216" s="24" t="n"/>
      <c r="I216" s="24" t="n"/>
      <c r="J216" s="26" t="n"/>
      <c r="K216" s="25" t="n"/>
      <c r="L216" s="25" t="n"/>
      <c r="M216" s="26" t="n"/>
      <c r="N216" s="25" t="n"/>
      <c r="O216" s="23">
        <f>IF(B216="","",IF(OR(C216="",D216="",E216="",G216="",H216="",J216=""),"Evidence Incomplete",IF(OR(E216&gt;D216,H216&gt;E216,G216&gt;E216),"Check Counts","For Review")))</f>
        <v/>
      </c>
    </row>
    <row r="217">
      <c r="A217" s="20" t="n"/>
      <c r="B217" s="21" t="n"/>
      <c r="C217" s="22" t="n"/>
      <c r="D217" s="20" t="n"/>
      <c r="E217" s="20" t="n"/>
      <c r="F217" s="20" t="n"/>
      <c r="G217" s="20" t="n"/>
      <c r="H217" s="20" t="n"/>
      <c r="I217" s="20" t="n"/>
      <c r="J217" s="22" t="n"/>
      <c r="K217" s="21" t="n"/>
      <c r="L217" s="21" t="n"/>
      <c r="M217" s="22" t="n"/>
      <c r="N217" s="21" t="n"/>
      <c r="O217" s="23">
        <f>IF(B217="","",IF(OR(C217="",D217="",E217="",G217="",H217="",J217=""),"Evidence Incomplete",IF(OR(E217&gt;D217,H217&gt;E217,G217&gt;E217),"Check Counts","For Review")))</f>
        <v/>
      </c>
    </row>
    <row r="218">
      <c r="A218" s="24" t="n"/>
      <c r="B218" s="25" t="n"/>
      <c r="C218" s="26" t="n"/>
      <c r="D218" s="24" t="n"/>
      <c r="E218" s="24" t="n"/>
      <c r="F218" s="24" t="n"/>
      <c r="G218" s="24" t="n"/>
      <c r="H218" s="24" t="n"/>
      <c r="I218" s="24" t="n"/>
      <c r="J218" s="26" t="n"/>
      <c r="K218" s="25" t="n"/>
      <c r="L218" s="25" t="n"/>
      <c r="M218" s="26" t="n"/>
      <c r="N218" s="25" t="n"/>
      <c r="O218" s="23">
        <f>IF(B218="","",IF(OR(C218="",D218="",E218="",G218="",H218="",J218=""),"Evidence Incomplete",IF(OR(E218&gt;D218,H218&gt;E218,G218&gt;E218),"Check Counts","For Review")))</f>
        <v/>
      </c>
    </row>
    <row r="219">
      <c r="A219" s="20" t="n"/>
      <c r="B219" s="21" t="n"/>
      <c r="C219" s="22" t="n"/>
      <c r="D219" s="20" t="n"/>
      <c r="E219" s="20" t="n"/>
      <c r="F219" s="20" t="n"/>
      <c r="G219" s="20" t="n"/>
      <c r="H219" s="20" t="n"/>
      <c r="I219" s="20" t="n"/>
      <c r="J219" s="22" t="n"/>
      <c r="K219" s="21" t="n"/>
      <c r="L219" s="21" t="n"/>
      <c r="M219" s="22" t="n"/>
      <c r="N219" s="21" t="n"/>
      <c r="O219" s="23">
        <f>IF(B219="","",IF(OR(C219="",D219="",E219="",G219="",H219="",J219=""),"Evidence Incomplete",IF(OR(E219&gt;D219,H219&gt;E219,G219&gt;E219),"Check Counts","For Review")))</f>
        <v/>
      </c>
    </row>
    <row r="220">
      <c r="A220" s="24" t="n"/>
      <c r="B220" s="25" t="n"/>
      <c r="C220" s="26" t="n"/>
      <c r="D220" s="24" t="n"/>
      <c r="E220" s="24" t="n"/>
      <c r="F220" s="24" t="n"/>
      <c r="G220" s="24" t="n"/>
      <c r="H220" s="24" t="n"/>
      <c r="I220" s="24" t="n"/>
      <c r="J220" s="26" t="n"/>
      <c r="K220" s="25" t="n"/>
      <c r="L220" s="25" t="n"/>
      <c r="M220" s="26" t="n"/>
      <c r="N220" s="25" t="n"/>
      <c r="O220" s="23">
        <f>IF(B220="","",IF(OR(C220="",D220="",E220="",G220="",H220="",J220=""),"Evidence Incomplete",IF(OR(E220&gt;D220,H220&gt;E220,G220&gt;E220),"Check Counts","For Review")))</f>
        <v/>
      </c>
    </row>
    <row r="221">
      <c r="A221" s="20" t="n"/>
      <c r="B221" s="21" t="n"/>
      <c r="C221" s="22" t="n"/>
      <c r="D221" s="20" t="n"/>
      <c r="E221" s="20" t="n"/>
      <c r="F221" s="20" t="n"/>
      <c r="G221" s="20" t="n"/>
      <c r="H221" s="20" t="n"/>
      <c r="I221" s="20" t="n"/>
      <c r="J221" s="22" t="n"/>
      <c r="K221" s="21" t="n"/>
      <c r="L221" s="21" t="n"/>
      <c r="M221" s="22" t="n"/>
      <c r="N221" s="21" t="n"/>
      <c r="O221" s="23">
        <f>IF(B221="","",IF(OR(C221="",D221="",E221="",G221="",H221="",J221=""),"Evidence Incomplete",IF(OR(E221&gt;D221,H221&gt;E221,G221&gt;E221),"Check Counts","For Review")))</f>
        <v/>
      </c>
    </row>
    <row r="222">
      <c r="A222" s="24" t="n"/>
      <c r="B222" s="25" t="n"/>
      <c r="C222" s="26" t="n"/>
      <c r="D222" s="24" t="n"/>
      <c r="E222" s="24" t="n"/>
      <c r="F222" s="24" t="n"/>
      <c r="G222" s="24" t="n"/>
      <c r="H222" s="24" t="n"/>
      <c r="I222" s="24" t="n"/>
      <c r="J222" s="26" t="n"/>
      <c r="K222" s="25" t="n"/>
      <c r="L222" s="25" t="n"/>
      <c r="M222" s="26" t="n"/>
      <c r="N222" s="25" t="n"/>
      <c r="O222" s="23">
        <f>IF(B222="","",IF(OR(C222="",D222="",E222="",G222="",H222="",J222=""),"Evidence Incomplete",IF(OR(E222&gt;D222,H222&gt;E222,G222&gt;E222),"Check Counts","For Review")))</f>
        <v/>
      </c>
    </row>
    <row r="223">
      <c r="A223" s="20" t="n"/>
      <c r="B223" s="21" t="n"/>
      <c r="C223" s="22" t="n"/>
      <c r="D223" s="20" t="n"/>
      <c r="E223" s="20" t="n"/>
      <c r="F223" s="20" t="n"/>
      <c r="G223" s="20" t="n"/>
      <c r="H223" s="20" t="n"/>
      <c r="I223" s="20" t="n"/>
      <c r="J223" s="22" t="n"/>
      <c r="K223" s="21" t="n"/>
      <c r="L223" s="21" t="n"/>
      <c r="M223" s="22" t="n"/>
      <c r="N223" s="21" t="n"/>
      <c r="O223" s="23">
        <f>IF(B223="","",IF(OR(C223="",D223="",E223="",G223="",H223="",J223=""),"Evidence Incomplete",IF(OR(E223&gt;D223,H223&gt;E223,G223&gt;E223),"Check Counts","For Review")))</f>
        <v/>
      </c>
    </row>
    <row r="224">
      <c r="A224" s="24" t="n"/>
      <c r="B224" s="25" t="n"/>
      <c r="C224" s="26" t="n"/>
      <c r="D224" s="24" t="n"/>
      <c r="E224" s="24" t="n"/>
      <c r="F224" s="24" t="n"/>
      <c r="G224" s="24" t="n"/>
      <c r="H224" s="24" t="n"/>
      <c r="I224" s="24" t="n"/>
      <c r="J224" s="26" t="n"/>
      <c r="K224" s="25" t="n"/>
      <c r="L224" s="25" t="n"/>
      <c r="M224" s="26" t="n"/>
      <c r="N224" s="25" t="n"/>
      <c r="O224" s="23">
        <f>IF(B224="","",IF(OR(C224="",D224="",E224="",G224="",H224="",J224=""),"Evidence Incomplete",IF(OR(E224&gt;D224,H224&gt;E224,G224&gt;E224),"Check Counts","For Review")))</f>
        <v/>
      </c>
    </row>
    <row r="225">
      <c r="A225" s="20" t="n"/>
      <c r="B225" s="21" t="n"/>
      <c r="C225" s="22" t="n"/>
      <c r="D225" s="20" t="n"/>
      <c r="E225" s="20" t="n"/>
      <c r="F225" s="20" t="n"/>
      <c r="G225" s="20" t="n"/>
      <c r="H225" s="20" t="n"/>
      <c r="I225" s="20" t="n"/>
      <c r="J225" s="22" t="n"/>
      <c r="K225" s="21" t="n"/>
      <c r="L225" s="21" t="n"/>
      <c r="M225" s="22" t="n"/>
      <c r="N225" s="21" t="n"/>
      <c r="O225" s="23">
        <f>IF(B225="","",IF(OR(C225="",D225="",E225="",G225="",H225="",J225=""),"Evidence Incomplete",IF(OR(E225&gt;D225,H225&gt;E225,G225&gt;E225),"Check Counts","For Review")))</f>
        <v/>
      </c>
    </row>
    <row r="226">
      <c r="A226" s="24" t="n"/>
      <c r="B226" s="25" t="n"/>
      <c r="C226" s="26" t="n"/>
      <c r="D226" s="24" t="n"/>
      <c r="E226" s="24" t="n"/>
      <c r="F226" s="24" t="n"/>
      <c r="G226" s="24" t="n"/>
      <c r="H226" s="24" t="n"/>
      <c r="I226" s="24" t="n"/>
      <c r="J226" s="26" t="n"/>
      <c r="K226" s="25" t="n"/>
      <c r="L226" s="25" t="n"/>
      <c r="M226" s="26" t="n"/>
      <c r="N226" s="25" t="n"/>
      <c r="O226" s="23">
        <f>IF(B226="","",IF(OR(C226="",D226="",E226="",G226="",H226="",J226=""),"Evidence Incomplete",IF(OR(E226&gt;D226,H226&gt;E226,G226&gt;E226),"Check Counts","For Review")))</f>
        <v/>
      </c>
    </row>
    <row r="227">
      <c r="A227" s="20" t="n"/>
      <c r="B227" s="21" t="n"/>
      <c r="C227" s="22" t="n"/>
      <c r="D227" s="20" t="n"/>
      <c r="E227" s="20" t="n"/>
      <c r="F227" s="20" t="n"/>
      <c r="G227" s="20" t="n"/>
      <c r="H227" s="20" t="n"/>
      <c r="I227" s="20" t="n"/>
      <c r="J227" s="22" t="n"/>
      <c r="K227" s="21" t="n"/>
      <c r="L227" s="21" t="n"/>
      <c r="M227" s="22" t="n"/>
      <c r="N227" s="21" t="n"/>
      <c r="O227" s="23">
        <f>IF(B227="","",IF(OR(C227="",D227="",E227="",G227="",H227="",J227=""),"Evidence Incomplete",IF(OR(E227&gt;D227,H227&gt;E227,G227&gt;E227),"Check Counts","For Review")))</f>
        <v/>
      </c>
    </row>
    <row r="228">
      <c r="A228" s="24" t="n"/>
      <c r="B228" s="25" t="n"/>
      <c r="C228" s="26" t="n"/>
      <c r="D228" s="24" t="n"/>
      <c r="E228" s="24" t="n"/>
      <c r="F228" s="24" t="n"/>
      <c r="G228" s="24" t="n"/>
      <c r="H228" s="24" t="n"/>
      <c r="I228" s="24" t="n"/>
      <c r="J228" s="26" t="n"/>
      <c r="K228" s="25" t="n"/>
      <c r="L228" s="25" t="n"/>
      <c r="M228" s="26" t="n"/>
      <c r="N228" s="25" t="n"/>
      <c r="O228" s="23">
        <f>IF(B228="","",IF(OR(C228="",D228="",E228="",G228="",H228="",J228=""),"Evidence Incomplete",IF(OR(E228&gt;D228,H228&gt;E228,G228&gt;E228),"Check Counts","For Review")))</f>
        <v/>
      </c>
    </row>
    <row r="229">
      <c r="A229" s="20" t="n"/>
      <c r="B229" s="21" t="n"/>
      <c r="C229" s="22" t="n"/>
      <c r="D229" s="20" t="n"/>
      <c r="E229" s="20" t="n"/>
      <c r="F229" s="20" t="n"/>
      <c r="G229" s="20" t="n"/>
      <c r="H229" s="20" t="n"/>
      <c r="I229" s="20" t="n"/>
      <c r="J229" s="22" t="n"/>
      <c r="K229" s="21" t="n"/>
      <c r="L229" s="21" t="n"/>
      <c r="M229" s="22" t="n"/>
      <c r="N229" s="21" t="n"/>
      <c r="O229" s="23">
        <f>IF(B229="","",IF(OR(C229="",D229="",E229="",G229="",H229="",J229=""),"Evidence Incomplete",IF(OR(E229&gt;D229,H229&gt;E229,G229&gt;E229),"Check Counts","For Review")))</f>
        <v/>
      </c>
    </row>
    <row r="230">
      <c r="A230" s="24" t="n"/>
      <c r="B230" s="25" t="n"/>
      <c r="C230" s="26" t="n"/>
      <c r="D230" s="24" t="n"/>
      <c r="E230" s="24" t="n"/>
      <c r="F230" s="24" t="n"/>
      <c r="G230" s="24" t="n"/>
      <c r="H230" s="24" t="n"/>
      <c r="I230" s="24" t="n"/>
      <c r="J230" s="26" t="n"/>
      <c r="K230" s="25" t="n"/>
      <c r="L230" s="25" t="n"/>
      <c r="M230" s="26" t="n"/>
      <c r="N230" s="25" t="n"/>
      <c r="O230" s="23">
        <f>IF(B230="","",IF(OR(C230="",D230="",E230="",G230="",H230="",J230=""),"Evidence Incomplete",IF(OR(E230&gt;D230,H230&gt;E230,G230&gt;E230),"Check Counts","For Review")))</f>
        <v/>
      </c>
    </row>
    <row r="231">
      <c r="A231" s="20" t="n"/>
      <c r="B231" s="21" t="n"/>
      <c r="C231" s="22" t="n"/>
      <c r="D231" s="20" t="n"/>
      <c r="E231" s="20" t="n"/>
      <c r="F231" s="20" t="n"/>
      <c r="G231" s="20" t="n"/>
      <c r="H231" s="20" t="n"/>
      <c r="I231" s="20" t="n"/>
      <c r="J231" s="22" t="n"/>
      <c r="K231" s="21" t="n"/>
      <c r="L231" s="21" t="n"/>
      <c r="M231" s="22" t="n"/>
      <c r="N231" s="21" t="n"/>
      <c r="O231" s="23">
        <f>IF(B231="","",IF(OR(C231="",D231="",E231="",G231="",H231="",J231=""),"Evidence Incomplete",IF(OR(E231&gt;D231,H231&gt;E231,G231&gt;E231),"Check Counts","For Review")))</f>
        <v/>
      </c>
    </row>
    <row r="232">
      <c r="A232" s="24" t="n"/>
      <c r="B232" s="25" t="n"/>
      <c r="C232" s="26" t="n"/>
      <c r="D232" s="24" t="n"/>
      <c r="E232" s="24" t="n"/>
      <c r="F232" s="24" t="n"/>
      <c r="G232" s="24" t="n"/>
      <c r="H232" s="24" t="n"/>
      <c r="I232" s="24" t="n"/>
      <c r="J232" s="26" t="n"/>
      <c r="K232" s="25" t="n"/>
      <c r="L232" s="25" t="n"/>
      <c r="M232" s="26" t="n"/>
      <c r="N232" s="25" t="n"/>
      <c r="O232" s="23">
        <f>IF(B232="","",IF(OR(C232="",D232="",E232="",G232="",H232="",J232=""),"Evidence Incomplete",IF(OR(E232&gt;D232,H232&gt;E232,G232&gt;E232),"Check Counts","For Review")))</f>
        <v/>
      </c>
    </row>
    <row r="233">
      <c r="A233" s="20" t="n"/>
      <c r="B233" s="21" t="n"/>
      <c r="C233" s="22" t="n"/>
      <c r="D233" s="20" t="n"/>
      <c r="E233" s="20" t="n"/>
      <c r="F233" s="20" t="n"/>
      <c r="G233" s="20" t="n"/>
      <c r="H233" s="20" t="n"/>
      <c r="I233" s="20" t="n"/>
      <c r="J233" s="22" t="n"/>
      <c r="K233" s="21" t="n"/>
      <c r="L233" s="21" t="n"/>
      <c r="M233" s="22" t="n"/>
      <c r="N233" s="21" t="n"/>
      <c r="O233" s="23">
        <f>IF(B233="","",IF(OR(C233="",D233="",E233="",G233="",H233="",J233=""),"Evidence Incomplete",IF(OR(E233&gt;D233,H233&gt;E233,G233&gt;E233),"Check Counts","For Review")))</f>
        <v/>
      </c>
    </row>
    <row r="234">
      <c r="A234" s="24" t="n"/>
      <c r="B234" s="25" t="n"/>
      <c r="C234" s="26" t="n"/>
      <c r="D234" s="24" t="n"/>
      <c r="E234" s="24" t="n"/>
      <c r="F234" s="24" t="n"/>
      <c r="G234" s="24" t="n"/>
      <c r="H234" s="24" t="n"/>
      <c r="I234" s="24" t="n"/>
      <c r="J234" s="26" t="n"/>
      <c r="K234" s="25" t="n"/>
      <c r="L234" s="25" t="n"/>
      <c r="M234" s="26" t="n"/>
      <c r="N234" s="25" t="n"/>
      <c r="O234" s="23">
        <f>IF(B234="","",IF(OR(C234="",D234="",E234="",G234="",H234="",J234=""),"Evidence Incomplete",IF(OR(E234&gt;D234,H234&gt;E234,G234&gt;E234),"Check Counts","For Review")))</f>
        <v/>
      </c>
    </row>
    <row r="235">
      <c r="A235" s="20" t="n"/>
      <c r="B235" s="21" t="n"/>
      <c r="C235" s="22" t="n"/>
      <c r="D235" s="20" t="n"/>
      <c r="E235" s="20" t="n"/>
      <c r="F235" s="20" t="n"/>
      <c r="G235" s="20" t="n"/>
      <c r="H235" s="20" t="n"/>
      <c r="I235" s="20" t="n"/>
      <c r="J235" s="22" t="n"/>
      <c r="K235" s="21" t="n"/>
      <c r="L235" s="21" t="n"/>
      <c r="M235" s="22" t="n"/>
      <c r="N235" s="21" t="n"/>
      <c r="O235" s="23">
        <f>IF(B235="","",IF(OR(C235="",D235="",E235="",G235="",H235="",J235=""),"Evidence Incomplete",IF(OR(E235&gt;D235,H235&gt;E235,G235&gt;E235),"Check Counts","For Review")))</f>
        <v/>
      </c>
    </row>
    <row r="236">
      <c r="A236" s="24" t="n"/>
      <c r="B236" s="25" t="n"/>
      <c r="C236" s="26" t="n"/>
      <c r="D236" s="24" t="n"/>
      <c r="E236" s="24" t="n"/>
      <c r="F236" s="24" t="n"/>
      <c r="G236" s="24" t="n"/>
      <c r="H236" s="24" t="n"/>
      <c r="I236" s="24" t="n"/>
      <c r="J236" s="26" t="n"/>
      <c r="K236" s="25" t="n"/>
      <c r="L236" s="25" t="n"/>
      <c r="M236" s="26" t="n"/>
      <c r="N236" s="25" t="n"/>
      <c r="O236" s="23">
        <f>IF(B236="","",IF(OR(C236="",D236="",E236="",G236="",H236="",J236=""),"Evidence Incomplete",IF(OR(E236&gt;D236,H236&gt;E236,G236&gt;E236),"Check Counts","For Review")))</f>
        <v/>
      </c>
    </row>
    <row r="237">
      <c r="A237" s="20" t="n"/>
      <c r="B237" s="21" t="n"/>
      <c r="C237" s="22" t="n"/>
      <c r="D237" s="20" t="n"/>
      <c r="E237" s="20" t="n"/>
      <c r="F237" s="20" t="n"/>
      <c r="G237" s="20" t="n"/>
      <c r="H237" s="20" t="n"/>
      <c r="I237" s="20" t="n"/>
      <c r="J237" s="22" t="n"/>
      <c r="K237" s="21" t="n"/>
      <c r="L237" s="21" t="n"/>
      <c r="M237" s="22" t="n"/>
      <c r="N237" s="21" t="n"/>
      <c r="O237" s="23">
        <f>IF(B237="","",IF(OR(C237="",D237="",E237="",G237="",H237="",J237=""),"Evidence Incomplete",IF(OR(E237&gt;D237,H237&gt;E237,G237&gt;E237),"Check Counts","For Review")))</f>
        <v/>
      </c>
    </row>
    <row r="238">
      <c r="A238" s="24" t="n"/>
      <c r="B238" s="25" t="n"/>
      <c r="C238" s="26" t="n"/>
      <c r="D238" s="24" t="n"/>
      <c r="E238" s="24" t="n"/>
      <c r="F238" s="24" t="n"/>
      <c r="G238" s="24" t="n"/>
      <c r="H238" s="24" t="n"/>
      <c r="I238" s="24" t="n"/>
      <c r="J238" s="26" t="n"/>
      <c r="K238" s="25" t="n"/>
      <c r="L238" s="25" t="n"/>
      <c r="M238" s="26" t="n"/>
      <c r="N238" s="25" t="n"/>
      <c r="O238" s="23">
        <f>IF(B238="","",IF(OR(C238="",D238="",E238="",G238="",H238="",J238=""),"Evidence Incomplete",IF(OR(E238&gt;D238,H238&gt;E238,G238&gt;E238),"Check Counts","For Review")))</f>
        <v/>
      </c>
    </row>
    <row r="239">
      <c r="A239" s="20" t="n"/>
      <c r="B239" s="21" t="n"/>
      <c r="C239" s="22" t="n"/>
      <c r="D239" s="20" t="n"/>
      <c r="E239" s="20" t="n"/>
      <c r="F239" s="20" t="n"/>
      <c r="G239" s="20" t="n"/>
      <c r="H239" s="20" t="n"/>
      <c r="I239" s="20" t="n"/>
      <c r="J239" s="22" t="n"/>
      <c r="K239" s="21" t="n"/>
      <c r="L239" s="21" t="n"/>
      <c r="M239" s="22" t="n"/>
      <c r="N239" s="21" t="n"/>
      <c r="O239" s="23">
        <f>IF(B239="","",IF(OR(C239="",D239="",E239="",G239="",H239="",J239=""),"Evidence Incomplete",IF(OR(E239&gt;D239,H239&gt;E239,G239&gt;E239),"Check Counts","For Review")))</f>
        <v/>
      </c>
    </row>
    <row r="240">
      <c r="A240" s="24" t="n"/>
      <c r="B240" s="25" t="n"/>
      <c r="C240" s="26" t="n"/>
      <c r="D240" s="24" t="n"/>
      <c r="E240" s="24" t="n"/>
      <c r="F240" s="24" t="n"/>
      <c r="G240" s="24" t="n"/>
      <c r="H240" s="24" t="n"/>
      <c r="I240" s="24" t="n"/>
      <c r="J240" s="26" t="n"/>
      <c r="K240" s="25" t="n"/>
      <c r="L240" s="25" t="n"/>
      <c r="M240" s="26" t="n"/>
      <c r="N240" s="25" t="n"/>
      <c r="O240" s="23">
        <f>IF(B240="","",IF(OR(C240="",D240="",E240="",G240="",H240="",J240=""),"Evidence Incomplete",IF(OR(E240&gt;D240,H240&gt;E240,G240&gt;E240),"Check Counts","For Review")))</f>
        <v/>
      </c>
    </row>
    <row r="241">
      <c r="A241" s="20" t="n"/>
      <c r="B241" s="21" t="n"/>
      <c r="C241" s="22" t="n"/>
      <c r="D241" s="20" t="n"/>
      <c r="E241" s="20" t="n"/>
      <c r="F241" s="20" t="n"/>
      <c r="G241" s="20" t="n"/>
      <c r="H241" s="20" t="n"/>
      <c r="I241" s="20" t="n"/>
      <c r="J241" s="22" t="n"/>
      <c r="K241" s="21" t="n"/>
      <c r="L241" s="21" t="n"/>
      <c r="M241" s="22" t="n"/>
      <c r="N241" s="21" t="n"/>
      <c r="O241" s="23">
        <f>IF(B241="","",IF(OR(C241="",D241="",E241="",G241="",H241="",J241=""),"Evidence Incomplete",IF(OR(E241&gt;D241,H241&gt;E241,G241&gt;E241),"Check Counts","For Review")))</f>
        <v/>
      </c>
    </row>
    <row r="242">
      <c r="A242" s="24" t="n"/>
      <c r="B242" s="25" t="n"/>
      <c r="C242" s="26" t="n"/>
      <c r="D242" s="24" t="n"/>
      <c r="E242" s="24" t="n"/>
      <c r="F242" s="24" t="n"/>
      <c r="G242" s="24" t="n"/>
      <c r="H242" s="24" t="n"/>
      <c r="I242" s="24" t="n"/>
      <c r="J242" s="26" t="n"/>
      <c r="K242" s="25" t="n"/>
      <c r="L242" s="25" t="n"/>
      <c r="M242" s="26" t="n"/>
      <c r="N242" s="25" t="n"/>
      <c r="O242" s="23">
        <f>IF(B242="","",IF(OR(C242="",D242="",E242="",G242="",H242="",J242=""),"Evidence Incomplete",IF(OR(E242&gt;D242,H242&gt;E242,G242&gt;E242),"Check Counts","For Review")))</f>
        <v/>
      </c>
    </row>
    <row r="243">
      <c r="A243" s="20" t="n"/>
      <c r="B243" s="21" t="n"/>
      <c r="C243" s="22" t="n"/>
      <c r="D243" s="20" t="n"/>
      <c r="E243" s="20" t="n"/>
      <c r="F243" s="20" t="n"/>
      <c r="G243" s="20" t="n"/>
      <c r="H243" s="20" t="n"/>
      <c r="I243" s="20" t="n"/>
      <c r="J243" s="22" t="n"/>
      <c r="K243" s="21" t="n"/>
      <c r="L243" s="21" t="n"/>
      <c r="M243" s="22" t="n"/>
      <c r="N243" s="21" t="n"/>
      <c r="O243" s="23">
        <f>IF(B243="","",IF(OR(C243="",D243="",E243="",G243="",H243="",J243=""),"Evidence Incomplete",IF(OR(E243&gt;D243,H243&gt;E243,G243&gt;E243),"Check Counts","For Review")))</f>
        <v/>
      </c>
    </row>
    <row r="244">
      <c r="A244" s="24" t="n"/>
      <c r="B244" s="25" t="n"/>
      <c r="C244" s="26" t="n"/>
      <c r="D244" s="24" t="n"/>
      <c r="E244" s="24" t="n"/>
      <c r="F244" s="24" t="n"/>
      <c r="G244" s="24" t="n"/>
      <c r="H244" s="24" t="n"/>
      <c r="I244" s="24" t="n"/>
      <c r="J244" s="26" t="n"/>
      <c r="K244" s="25" t="n"/>
      <c r="L244" s="25" t="n"/>
      <c r="M244" s="26" t="n"/>
      <c r="N244" s="25" t="n"/>
      <c r="O244" s="23">
        <f>IF(B244="","",IF(OR(C244="",D244="",E244="",G244="",H244="",J244=""),"Evidence Incomplete",IF(OR(E244&gt;D244,H244&gt;E244,G244&gt;E244),"Check Counts","For Review")))</f>
        <v/>
      </c>
    </row>
    <row r="245">
      <c r="A245" s="20" t="n"/>
      <c r="B245" s="21" t="n"/>
      <c r="C245" s="22" t="n"/>
      <c r="D245" s="20" t="n"/>
      <c r="E245" s="20" t="n"/>
      <c r="F245" s="20" t="n"/>
      <c r="G245" s="20" t="n"/>
      <c r="H245" s="20" t="n"/>
      <c r="I245" s="20" t="n"/>
      <c r="J245" s="22" t="n"/>
      <c r="K245" s="21" t="n"/>
      <c r="L245" s="21" t="n"/>
      <c r="M245" s="22" t="n"/>
      <c r="N245" s="21" t="n"/>
      <c r="O245" s="23">
        <f>IF(B245="","",IF(OR(C245="",D245="",E245="",G245="",H245="",J245=""),"Evidence Incomplete",IF(OR(E245&gt;D245,H245&gt;E245,G245&gt;E245),"Check Counts","For Review")))</f>
        <v/>
      </c>
    </row>
    <row r="246">
      <c r="A246" s="24" t="n"/>
      <c r="B246" s="25" t="n"/>
      <c r="C246" s="26" t="n"/>
      <c r="D246" s="24" t="n"/>
      <c r="E246" s="24" t="n"/>
      <c r="F246" s="24" t="n"/>
      <c r="G246" s="24" t="n"/>
      <c r="H246" s="24" t="n"/>
      <c r="I246" s="24" t="n"/>
      <c r="J246" s="26" t="n"/>
      <c r="K246" s="25" t="n"/>
      <c r="L246" s="25" t="n"/>
      <c r="M246" s="26" t="n"/>
      <c r="N246" s="25" t="n"/>
      <c r="O246" s="23">
        <f>IF(B246="","",IF(OR(C246="",D246="",E246="",G246="",H246="",J246=""),"Evidence Incomplete",IF(OR(E246&gt;D246,H246&gt;E246,G246&gt;E246),"Check Counts","For Review")))</f>
        <v/>
      </c>
    </row>
    <row r="247">
      <c r="A247" s="20" t="n"/>
      <c r="B247" s="21" t="n"/>
      <c r="C247" s="22" t="n"/>
      <c r="D247" s="20" t="n"/>
      <c r="E247" s="20" t="n"/>
      <c r="F247" s="20" t="n"/>
      <c r="G247" s="20" t="n"/>
      <c r="H247" s="20" t="n"/>
      <c r="I247" s="20" t="n"/>
      <c r="J247" s="22" t="n"/>
      <c r="K247" s="21" t="n"/>
      <c r="L247" s="21" t="n"/>
      <c r="M247" s="22" t="n"/>
      <c r="N247" s="21" t="n"/>
      <c r="O247" s="23">
        <f>IF(B247="","",IF(OR(C247="",D247="",E247="",G247="",H247="",J247=""),"Evidence Incomplete",IF(OR(E247&gt;D247,H247&gt;E247,G247&gt;E247),"Check Counts","For Review")))</f>
        <v/>
      </c>
    </row>
    <row r="248">
      <c r="A248" s="24" t="n"/>
      <c r="B248" s="25" t="n"/>
      <c r="C248" s="26" t="n"/>
      <c r="D248" s="24" t="n"/>
      <c r="E248" s="24" t="n"/>
      <c r="F248" s="24" t="n"/>
      <c r="G248" s="24" t="n"/>
      <c r="H248" s="24" t="n"/>
      <c r="I248" s="24" t="n"/>
      <c r="J248" s="26" t="n"/>
      <c r="K248" s="25" t="n"/>
      <c r="L248" s="25" t="n"/>
      <c r="M248" s="26" t="n"/>
      <c r="N248" s="25" t="n"/>
      <c r="O248" s="23">
        <f>IF(B248="","",IF(OR(C248="",D248="",E248="",G248="",H248="",J248=""),"Evidence Incomplete",IF(OR(E248&gt;D248,H248&gt;E248,G248&gt;E248),"Check Counts","For Review")))</f>
        <v/>
      </c>
    </row>
    <row r="249">
      <c r="A249" s="20" t="n"/>
      <c r="B249" s="21" t="n"/>
      <c r="C249" s="22" t="n"/>
      <c r="D249" s="20" t="n"/>
      <c r="E249" s="20" t="n"/>
      <c r="F249" s="20" t="n"/>
      <c r="G249" s="20" t="n"/>
      <c r="H249" s="20" t="n"/>
      <c r="I249" s="20" t="n"/>
      <c r="J249" s="22" t="n"/>
      <c r="K249" s="21" t="n"/>
      <c r="L249" s="21" t="n"/>
      <c r="M249" s="22" t="n"/>
      <c r="N249" s="21" t="n"/>
      <c r="O249" s="23">
        <f>IF(B249="","",IF(OR(C249="",D249="",E249="",G249="",H249="",J249=""),"Evidence Incomplete",IF(OR(E249&gt;D249,H249&gt;E249,G249&gt;E249),"Check Counts","For Review")))</f>
        <v/>
      </c>
    </row>
    <row r="250">
      <c r="A250" s="24" t="n"/>
      <c r="B250" s="25" t="n"/>
      <c r="C250" s="26" t="n"/>
      <c r="D250" s="24" t="n"/>
      <c r="E250" s="24" t="n"/>
      <c r="F250" s="24" t="n"/>
      <c r="G250" s="24" t="n"/>
      <c r="H250" s="24" t="n"/>
      <c r="I250" s="24" t="n"/>
      <c r="J250" s="26" t="n"/>
      <c r="K250" s="25" t="n"/>
      <c r="L250" s="25" t="n"/>
      <c r="M250" s="26" t="n"/>
      <c r="N250" s="25" t="n"/>
      <c r="O250" s="23">
        <f>IF(B250="","",IF(OR(C250="",D250="",E250="",G250="",H250="",J250=""),"Evidence Incomplete",IF(OR(E250&gt;D250,H250&gt;E250,G250&gt;E250),"Check Counts","For Review")))</f>
        <v/>
      </c>
    </row>
    <row r="251">
      <c r="A251" s="20" t="n"/>
      <c r="B251" s="21" t="n"/>
      <c r="C251" s="22" t="n"/>
      <c r="D251" s="20" t="n"/>
      <c r="E251" s="20" t="n"/>
      <c r="F251" s="20" t="n"/>
      <c r="G251" s="20" t="n"/>
      <c r="H251" s="20" t="n"/>
      <c r="I251" s="20" t="n"/>
      <c r="J251" s="22" t="n"/>
      <c r="K251" s="21" t="n"/>
      <c r="L251" s="21" t="n"/>
      <c r="M251" s="22" t="n"/>
      <c r="N251" s="21" t="n"/>
      <c r="O251" s="23">
        <f>IF(B251="","",IF(OR(C251="",D251="",E251="",G251="",H251="",J251=""),"Evidence Incomplete",IF(OR(E251&gt;D251,H251&gt;E251,G251&gt;E251),"Check Counts","For Review")))</f>
        <v/>
      </c>
    </row>
    <row r="252">
      <c r="A252" s="24" t="n"/>
      <c r="B252" s="25" t="n"/>
      <c r="C252" s="26" t="n"/>
      <c r="D252" s="24" t="n"/>
      <c r="E252" s="24" t="n"/>
      <c r="F252" s="24" t="n"/>
      <c r="G252" s="24" t="n"/>
      <c r="H252" s="24" t="n"/>
      <c r="I252" s="24" t="n"/>
      <c r="J252" s="26" t="n"/>
      <c r="K252" s="25" t="n"/>
      <c r="L252" s="25" t="n"/>
      <c r="M252" s="26" t="n"/>
      <c r="N252" s="25" t="n"/>
      <c r="O252" s="23">
        <f>IF(B252="","",IF(OR(C252="",D252="",E252="",G252="",H252="",J252=""),"Evidence Incomplete",IF(OR(E252&gt;D252,H252&gt;E252,G252&gt;E252),"Check Counts","For Review")))</f>
        <v/>
      </c>
    </row>
    <row r="253">
      <c r="A253" s="20" t="n"/>
      <c r="B253" s="21" t="n"/>
      <c r="C253" s="22" t="n"/>
      <c r="D253" s="20" t="n"/>
      <c r="E253" s="20" t="n"/>
      <c r="F253" s="20" t="n"/>
      <c r="G253" s="20" t="n"/>
      <c r="H253" s="20" t="n"/>
      <c r="I253" s="20" t="n"/>
      <c r="J253" s="22" t="n"/>
      <c r="K253" s="21" t="n"/>
      <c r="L253" s="21" t="n"/>
      <c r="M253" s="22" t="n"/>
      <c r="N253" s="21" t="n"/>
      <c r="O253" s="23">
        <f>IF(B253="","",IF(OR(C253="",D253="",E253="",G253="",H253="",J253=""),"Evidence Incomplete",IF(OR(E253&gt;D253,H253&gt;E253,G253&gt;E253),"Check Counts","For Review")))</f>
        <v/>
      </c>
    </row>
    <row r="254">
      <c r="A254" s="24" t="n"/>
      <c r="B254" s="25" t="n"/>
      <c r="C254" s="26" t="n"/>
      <c r="D254" s="24" t="n"/>
      <c r="E254" s="24" t="n"/>
      <c r="F254" s="24" t="n"/>
      <c r="G254" s="24" t="n"/>
      <c r="H254" s="24" t="n"/>
      <c r="I254" s="24" t="n"/>
      <c r="J254" s="26" t="n"/>
      <c r="K254" s="25" t="n"/>
      <c r="L254" s="25" t="n"/>
      <c r="M254" s="26" t="n"/>
      <c r="N254" s="25" t="n"/>
      <c r="O254" s="23">
        <f>IF(B254="","",IF(OR(C254="",D254="",E254="",G254="",H254="",J254=""),"Evidence Incomplete",IF(OR(E254&gt;D254,H254&gt;E254,G254&gt;E254),"Check Counts","For Review")))</f>
        <v/>
      </c>
    </row>
    <row r="255">
      <c r="A255" s="20" t="n"/>
      <c r="B255" s="21" t="n"/>
      <c r="C255" s="22" t="n"/>
      <c r="D255" s="20" t="n"/>
      <c r="E255" s="20" t="n"/>
      <c r="F255" s="20" t="n"/>
      <c r="G255" s="20" t="n"/>
      <c r="H255" s="20" t="n"/>
      <c r="I255" s="20" t="n"/>
      <c r="J255" s="22" t="n"/>
      <c r="K255" s="21" t="n"/>
      <c r="L255" s="21" t="n"/>
      <c r="M255" s="22" t="n"/>
      <c r="N255" s="21" t="n"/>
      <c r="O255" s="23">
        <f>IF(B255="","",IF(OR(C255="",D255="",E255="",G255="",H255="",J255=""),"Evidence Incomplete",IF(OR(E255&gt;D255,H255&gt;E255,G255&gt;E255),"Check Counts","For Review")))</f>
        <v/>
      </c>
    </row>
    <row r="256">
      <c r="A256" s="24" t="n"/>
      <c r="B256" s="25" t="n"/>
      <c r="C256" s="26" t="n"/>
      <c r="D256" s="24" t="n"/>
      <c r="E256" s="24" t="n"/>
      <c r="F256" s="24" t="n"/>
      <c r="G256" s="24" t="n"/>
      <c r="H256" s="24" t="n"/>
      <c r="I256" s="24" t="n"/>
      <c r="J256" s="26" t="n"/>
      <c r="K256" s="25" t="n"/>
      <c r="L256" s="25" t="n"/>
      <c r="M256" s="26" t="n"/>
      <c r="N256" s="25" t="n"/>
      <c r="O256" s="23">
        <f>IF(B256="","",IF(OR(C256="",D256="",E256="",G256="",H256="",J256=""),"Evidence Incomplete",IF(OR(E256&gt;D256,H256&gt;E256,G256&gt;E256),"Check Counts","For Review")))</f>
        <v/>
      </c>
    </row>
    <row r="257">
      <c r="A257" s="20" t="n"/>
      <c r="B257" s="21" t="n"/>
      <c r="C257" s="22" t="n"/>
      <c r="D257" s="20" t="n"/>
      <c r="E257" s="20" t="n"/>
      <c r="F257" s="20" t="n"/>
      <c r="G257" s="20" t="n"/>
      <c r="H257" s="20" t="n"/>
      <c r="I257" s="20" t="n"/>
      <c r="J257" s="22" t="n"/>
      <c r="K257" s="21" t="n"/>
      <c r="L257" s="21" t="n"/>
      <c r="M257" s="22" t="n"/>
      <c r="N257" s="21" t="n"/>
      <c r="O257" s="23">
        <f>IF(B257="","",IF(OR(C257="",D257="",E257="",G257="",H257="",J257=""),"Evidence Incomplete",IF(OR(E257&gt;D257,H257&gt;E257,G257&gt;E257),"Check Counts","For Review")))</f>
        <v/>
      </c>
    </row>
    <row r="258">
      <c r="A258" s="24" t="n"/>
      <c r="B258" s="25" t="n"/>
      <c r="C258" s="26" t="n"/>
      <c r="D258" s="24" t="n"/>
      <c r="E258" s="24" t="n"/>
      <c r="F258" s="24" t="n"/>
      <c r="G258" s="24" t="n"/>
      <c r="H258" s="24" t="n"/>
      <c r="I258" s="24" t="n"/>
      <c r="J258" s="26" t="n"/>
      <c r="K258" s="25" t="n"/>
      <c r="L258" s="25" t="n"/>
      <c r="M258" s="26" t="n"/>
      <c r="N258" s="25" t="n"/>
      <c r="O258" s="23">
        <f>IF(B258="","",IF(OR(C258="",D258="",E258="",G258="",H258="",J258=""),"Evidence Incomplete",IF(OR(E258&gt;D258,H258&gt;E258,G258&gt;E258),"Check Counts","For Review")))</f>
        <v/>
      </c>
    </row>
    <row r="259">
      <c r="A259" s="20" t="n"/>
      <c r="B259" s="21" t="n"/>
      <c r="C259" s="22" t="n"/>
      <c r="D259" s="20" t="n"/>
      <c r="E259" s="20" t="n"/>
      <c r="F259" s="20" t="n"/>
      <c r="G259" s="20" t="n"/>
      <c r="H259" s="20" t="n"/>
      <c r="I259" s="20" t="n"/>
      <c r="J259" s="22" t="n"/>
      <c r="K259" s="21" t="n"/>
      <c r="L259" s="21" t="n"/>
      <c r="M259" s="22" t="n"/>
      <c r="N259" s="21" t="n"/>
      <c r="O259" s="23">
        <f>IF(B259="","",IF(OR(C259="",D259="",E259="",G259="",H259="",J259=""),"Evidence Incomplete",IF(OR(E259&gt;D259,H259&gt;E259,G259&gt;E259),"Check Counts","For Review")))</f>
        <v/>
      </c>
    </row>
    <row r="260">
      <c r="A260" s="24" t="n"/>
      <c r="B260" s="25" t="n"/>
      <c r="C260" s="26" t="n"/>
      <c r="D260" s="24" t="n"/>
      <c r="E260" s="24" t="n"/>
      <c r="F260" s="24" t="n"/>
      <c r="G260" s="24" t="n"/>
      <c r="H260" s="24" t="n"/>
      <c r="I260" s="24" t="n"/>
      <c r="J260" s="26" t="n"/>
      <c r="K260" s="25" t="n"/>
      <c r="L260" s="25" t="n"/>
      <c r="M260" s="26" t="n"/>
      <c r="N260" s="25" t="n"/>
      <c r="O260" s="23">
        <f>IF(B260="","",IF(OR(C260="",D260="",E260="",G260="",H260="",J260=""),"Evidence Incomplete",IF(OR(E260&gt;D260,H260&gt;E260,G260&gt;E260),"Check Counts","For Review")))</f>
        <v/>
      </c>
    </row>
    <row r="261">
      <c r="A261" s="20" t="n"/>
      <c r="B261" s="21" t="n"/>
      <c r="C261" s="22" t="n"/>
      <c r="D261" s="20" t="n"/>
      <c r="E261" s="20" t="n"/>
      <c r="F261" s="20" t="n"/>
      <c r="G261" s="20" t="n"/>
      <c r="H261" s="20" t="n"/>
      <c r="I261" s="20" t="n"/>
      <c r="J261" s="22" t="n"/>
      <c r="K261" s="21" t="n"/>
      <c r="L261" s="21" t="n"/>
      <c r="M261" s="22" t="n"/>
      <c r="N261" s="21" t="n"/>
      <c r="O261" s="23">
        <f>IF(B261="","",IF(OR(C261="",D261="",E261="",G261="",H261="",J261=""),"Evidence Incomplete",IF(OR(E261&gt;D261,H261&gt;E261,G261&gt;E261),"Check Counts","For Review")))</f>
        <v/>
      </c>
    </row>
    <row r="262">
      <c r="A262" s="24" t="n"/>
      <c r="B262" s="25" t="n"/>
      <c r="C262" s="26" t="n"/>
      <c r="D262" s="24" t="n"/>
      <c r="E262" s="24" t="n"/>
      <c r="F262" s="24" t="n"/>
      <c r="G262" s="24" t="n"/>
      <c r="H262" s="24" t="n"/>
      <c r="I262" s="24" t="n"/>
      <c r="J262" s="26" t="n"/>
      <c r="K262" s="25" t="n"/>
      <c r="L262" s="25" t="n"/>
      <c r="M262" s="26" t="n"/>
      <c r="N262" s="25" t="n"/>
      <c r="O262" s="23">
        <f>IF(B262="","",IF(OR(C262="",D262="",E262="",G262="",H262="",J262=""),"Evidence Incomplete",IF(OR(E262&gt;D262,H262&gt;E262,G262&gt;E262),"Check Counts","For Review")))</f>
        <v/>
      </c>
    </row>
    <row r="263">
      <c r="A263" s="20" t="n"/>
      <c r="B263" s="21" t="n"/>
      <c r="C263" s="22" t="n"/>
      <c r="D263" s="20" t="n"/>
      <c r="E263" s="20" t="n"/>
      <c r="F263" s="20" t="n"/>
      <c r="G263" s="20" t="n"/>
      <c r="H263" s="20" t="n"/>
      <c r="I263" s="20" t="n"/>
      <c r="J263" s="22" t="n"/>
      <c r="K263" s="21" t="n"/>
      <c r="L263" s="21" t="n"/>
      <c r="M263" s="22" t="n"/>
      <c r="N263" s="21" t="n"/>
      <c r="O263" s="23">
        <f>IF(B263="","",IF(OR(C263="",D263="",E263="",G263="",H263="",J263=""),"Evidence Incomplete",IF(OR(E263&gt;D263,H263&gt;E263,G263&gt;E263),"Check Counts","For Review")))</f>
        <v/>
      </c>
    </row>
    <row r="264">
      <c r="A264" s="24" t="n"/>
      <c r="B264" s="25" t="n"/>
      <c r="C264" s="26" t="n"/>
      <c r="D264" s="24" t="n"/>
      <c r="E264" s="24" t="n"/>
      <c r="F264" s="24" t="n"/>
      <c r="G264" s="24" t="n"/>
      <c r="H264" s="24" t="n"/>
      <c r="I264" s="24" t="n"/>
      <c r="J264" s="26" t="n"/>
      <c r="K264" s="25" t="n"/>
      <c r="L264" s="25" t="n"/>
      <c r="M264" s="26" t="n"/>
      <c r="N264" s="25" t="n"/>
      <c r="O264" s="23">
        <f>IF(B264="","",IF(OR(C264="",D264="",E264="",G264="",H264="",J264=""),"Evidence Incomplete",IF(OR(E264&gt;D264,H264&gt;E264,G264&gt;E264),"Check Counts","For Review")))</f>
        <v/>
      </c>
    </row>
    <row r="265">
      <c r="A265" s="20" t="n"/>
      <c r="B265" s="21" t="n"/>
      <c r="C265" s="22" t="n"/>
      <c r="D265" s="20" t="n"/>
      <c r="E265" s="20" t="n"/>
      <c r="F265" s="20" t="n"/>
      <c r="G265" s="20" t="n"/>
      <c r="H265" s="20" t="n"/>
      <c r="I265" s="20" t="n"/>
      <c r="J265" s="22" t="n"/>
      <c r="K265" s="21" t="n"/>
      <c r="L265" s="21" t="n"/>
      <c r="M265" s="22" t="n"/>
      <c r="N265" s="21" t="n"/>
      <c r="O265" s="23">
        <f>IF(B265="","",IF(OR(C265="",D265="",E265="",G265="",H265="",J265=""),"Evidence Incomplete",IF(OR(E265&gt;D265,H265&gt;E265,G265&gt;E265),"Check Counts","For Review")))</f>
        <v/>
      </c>
    </row>
    <row r="266">
      <c r="A266" s="24" t="n"/>
      <c r="B266" s="25" t="n"/>
      <c r="C266" s="26" t="n"/>
      <c r="D266" s="24" t="n"/>
      <c r="E266" s="24" t="n"/>
      <c r="F266" s="24" t="n"/>
      <c r="G266" s="24" t="n"/>
      <c r="H266" s="24" t="n"/>
      <c r="I266" s="24" t="n"/>
      <c r="J266" s="26" t="n"/>
      <c r="K266" s="25" t="n"/>
      <c r="L266" s="25" t="n"/>
      <c r="M266" s="26" t="n"/>
      <c r="N266" s="25" t="n"/>
      <c r="O266" s="23">
        <f>IF(B266="","",IF(OR(C266="",D266="",E266="",G266="",H266="",J266=""),"Evidence Incomplete",IF(OR(E266&gt;D266,H266&gt;E266,G266&gt;E266),"Check Counts","For Review")))</f>
        <v/>
      </c>
    </row>
    <row r="267">
      <c r="A267" s="20" t="n"/>
      <c r="B267" s="21" t="n"/>
      <c r="C267" s="22" t="n"/>
      <c r="D267" s="20" t="n"/>
      <c r="E267" s="20" t="n"/>
      <c r="F267" s="20" t="n"/>
      <c r="G267" s="20" t="n"/>
      <c r="H267" s="20" t="n"/>
      <c r="I267" s="20" t="n"/>
      <c r="J267" s="22" t="n"/>
      <c r="K267" s="21" t="n"/>
      <c r="L267" s="21" t="n"/>
      <c r="M267" s="22" t="n"/>
      <c r="N267" s="21" t="n"/>
      <c r="O267" s="23">
        <f>IF(B267="","",IF(OR(C267="",D267="",E267="",G267="",H267="",J267=""),"Evidence Incomplete",IF(OR(E267&gt;D267,H267&gt;E267,G267&gt;E267),"Check Counts","For Review")))</f>
        <v/>
      </c>
    </row>
    <row r="268">
      <c r="A268" s="24" t="n"/>
      <c r="B268" s="25" t="n"/>
      <c r="C268" s="26" t="n"/>
      <c r="D268" s="24" t="n"/>
      <c r="E268" s="24" t="n"/>
      <c r="F268" s="24" t="n"/>
      <c r="G268" s="24" t="n"/>
      <c r="H268" s="24" t="n"/>
      <c r="I268" s="24" t="n"/>
      <c r="J268" s="26" t="n"/>
      <c r="K268" s="25" t="n"/>
      <c r="L268" s="25" t="n"/>
      <c r="M268" s="26" t="n"/>
      <c r="N268" s="25" t="n"/>
      <c r="O268" s="23">
        <f>IF(B268="","",IF(OR(C268="",D268="",E268="",G268="",H268="",J268=""),"Evidence Incomplete",IF(OR(E268&gt;D268,H268&gt;E268,G268&gt;E268),"Check Counts","For Review")))</f>
        <v/>
      </c>
    </row>
    <row r="269">
      <c r="A269" s="20" t="n"/>
      <c r="B269" s="21" t="n"/>
      <c r="C269" s="22" t="n"/>
      <c r="D269" s="20" t="n"/>
      <c r="E269" s="20" t="n"/>
      <c r="F269" s="20" t="n"/>
      <c r="G269" s="20" t="n"/>
      <c r="H269" s="20" t="n"/>
      <c r="I269" s="20" t="n"/>
      <c r="J269" s="22" t="n"/>
      <c r="K269" s="21" t="n"/>
      <c r="L269" s="21" t="n"/>
      <c r="M269" s="22" t="n"/>
      <c r="N269" s="21" t="n"/>
      <c r="O269" s="23">
        <f>IF(B269="","",IF(OR(C269="",D269="",E269="",G269="",H269="",J269=""),"Evidence Incomplete",IF(OR(E269&gt;D269,H269&gt;E269,G269&gt;E269),"Check Counts","For Review")))</f>
        <v/>
      </c>
    </row>
    <row r="270">
      <c r="A270" s="24" t="n"/>
      <c r="B270" s="25" t="n"/>
      <c r="C270" s="26" t="n"/>
      <c r="D270" s="24" t="n"/>
      <c r="E270" s="24" t="n"/>
      <c r="F270" s="24" t="n"/>
      <c r="G270" s="24" t="n"/>
      <c r="H270" s="24" t="n"/>
      <c r="I270" s="24" t="n"/>
      <c r="J270" s="26" t="n"/>
      <c r="K270" s="25" t="n"/>
      <c r="L270" s="25" t="n"/>
      <c r="M270" s="26" t="n"/>
      <c r="N270" s="25" t="n"/>
      <c r="O270" s="23">
        <f>IF(B270="","",IF(OR(C270="",D270="",E270="",G270="",H270="",J270=""),"Evidence Incomplete",IF(OR(E270&gt;D270,H270&gt;E270,G270&gt;E270),"Check Counts","For Review")))</f>
        <v/>
      </c>
    </row>
    <row r="271">
      <c r="A271" s="20" t="n"/>
      <c r="B271" s="21" t="n"/>
      <c r="C271" s="22" t="n"/>
      <c r="D271" s="20" t="n"/>
      <c r="E271" s="20" t="n"/>
      <c r="F271" s="20" t="n"/>
      <c r="G271" s="20" t="n"/>
      <c r="H271" s="20" t="n"/>
      <c r="I271" s="20" t="n"/>
      <c r="J271" s="22" t="n"/>
      <c r="K271" s="21" t="n"/>
      <c r="L271" s="21" t="n"/>
      <c r="M271" s="22" t="n"/>
      <c r="N271" s="21" t="n"/>
      <c r="O271" s="23">
        <f>IF(B271="","",IF(OR(C271="",D271="",E271="",G271="",H271="",J271=""),"Evidence Incomplete",IF(OR(E271&gt;D271,H271&gt;E271,G271&gt;E271),"Check Counts","For Review")))</f>
        <v/>
      </c>
    </row>
    <row r="272">
      <c r="A272" s="24" t="n"/>
      <c r="B272" s="25" t="n"/>
      <c r="C272" s="26" t="n"/>
      <c r="D272" s="24" t="n"/>
      <c r="E272" s="24" t="n"/>
      <c r="F272" s="24" t="n"/>
      <c r="G272" s="24" t="n"/>
      <c r="H272" s="24" t="n"/>
      <c r="I272" s="24" t="n"/>
      <c r="J272" s="26" t="n"/>
      <c r="K272" s="25" t="n"/>
      <c r="L272" s="25" t="n"/>
      <c r="M272" s="26" t="n"/>
      <c r="N272" s="25" t="n"/>
      <c r="O272" s="23">
        <f>IF(B272="","",IF(OR(C272="",D272="",E272="",G272="",H272="",J272=""),"Evidence Incomplete",IF(OR(E272&gt;D272,H272&gt;E272,G272&gt;E272),"Check Counts","For Review")))</f>
        <v/>
      </c>
    </row>
    <row r="273">
      <c r="A273" s="20" t="n"/>
      <c r="B273" s="21" t="n"/>
      <c r="C273" s="22" t="n"/>
      <c r="D273" s="20" t="n"/>
      <c r="E273" s="20" t="n"/>
      <c r="F273" s="20" t="n"/>
      <c r="G273" s="20" t="n"/>
      <c r="H273" s="20" t="n"/>
      <c r="I273" s="20" t="n"/>
      <c r="J273" s="22" t="n"/>
      <c r="K273" s="21" t="n"/>
      <c r="L273" s="21" t="n"/>
      <c r="M273" s="22" t="n"/>
      <c r="N273" s="21" t="n"/>
      <c r="O273" s="23">
        <f>IF(B273="","",IF(OR(C273="",D273="",E273="",G273="",H273="",J273=""),"Evidence Incomplete",IF(OR(E273&gt;D273,H273&gt;E273,G273&gt;E273),"Check Counts","For Review")))</f>
        <v/>
      </c>
    </row>
    <row r="274">
      <c r="A274" s="24" t="n"/>
      <c r="B274" s="25" t="n"/>
      <c r="C274" s="26" t="n"/>
      <c r="D274" s="24" t="n"/>
      <c r="E274" s="24" t="n"/>
      <c r="F274" s="24" t="n"/>
      <c r="G274" s="24" t="n"/>
      <c r="H274" s="24" t="n"/>
      <c r="I274" s="24" t="n"/>
      <c r="J274" s="26" t="n"/>
      <c r="K274" s="25" t="n"/>
      <c r="L274" s="25" t="n"/>
      <c r="M274" s="26" t="n"/>
      <c r="N274" s="25" t="n"/>
      <c r="O274" s="23">
        <f>IF(B274="","",IF(OR(C274="",D274="",E274="",G274="",H274="",J274=""),"Evidence Incomplete",IF(OR(E274&gt;D274,H274&gt;E274,G274&gt;E274),"Check Counts","For Review")))</f>
        <v/>
      </c>
    </row>
    <row r="275">
      <c r="A275" s="20" t="n"/>
      <c r="B275" s="21" t="n"/>
      <c r="C275" s="22" t="n"/>
      <c r="D275" s="20" t="n"/>
      <c r="E275" s="20" t="n"/>
      <c r="F275" s="20" t="n"/>
      <c r="G275" s="20" t="n"/>
      <c r="H275" s="20" t="n"/>
      <c r="I275" s="20" t="n"/>
      <c r="J275" s="22" t="n"/>
      <c r="K275" s="21" t="n"/>
      <c r="L275" s="21" t="n"/>
      <c r="M275" s="22" t="n"/>
      <c r="N275" s="21" t="n"/>
      <c r="O275" s="23">
        <f>IF(B275="","",IF(OR(C275="",D275="",E275="",G275="",H275="",J275=""),"Evidence Incomplete",IF(OR(E275&gt;D275,H275&gt;E275,G275&gt;E275),"Check Counts","For Review")))</f>
        <v/>
      </c>
    </row>
    <row r="276">
      <c r="A276" s="24" t="n"/>
      <c r="B276" s="25" t="n"/>
      <c r="C276" s="26" t="n"/>
      <c r="D276" s="24" t="n"/>
      <c r="E276" s="24" t="n"/>
      <c r="F276" s="24" t="n"/>
      <c r="G276" s="24" t="n"/>
      <c r="H276" s="24" t="n"/>
      <c r="I276" s="24" t="n"/>
      <c r="J276" s="26" t="n"/>
      <c r="K276" s="25" t="n"/>
      <c r="L276" s="25" t="n"/>
      <c r="M276" s="26" t="n"/>
      <c r="N276" s="25" t="n"/>
      <c r="O276" s="23">
        <f>IF(B276="","",IF(OR(C276="",D276="",E276="",G276="",H276="",J276=""),"Evidence Incomplete",IF(OR(E276&gt;D276,H276&gt;E276,G276&gt;E276),"Check Counts","For Review")))</f>
        <v/>
      </c>
    </row>
    <row r="277">
      <c r="A277" s="20" t="n"/>
      <c r="B277" s="21" t="n"/>
      <c r="C277" s="22" t="n"/>
      <c r="D277" s="20" t="n"/>
      <c r="E277" s="20" t="n"/>
      <c r="F277" s="20" t="n"/>
      <c r="G277" s="20" t="n"/>
      <c r="H277" s="20" t="n"/>
      <c r="I277" s="20" t="n"/>
      <c r="J277" s="22" t="n"/>
      <c r="K277" s="21" t="n"/>
      <c r="L277" s="21" t="n"/>
      <c r="M277" s="22" t="n"/>
      <c r="N277" s="21" t="n"/>
      <c r="O277" s="23">
        <f>IF(B277="","",IF(OR(C277="",D277="",E277="",G277="",H277="",J277=""),"Evidence Incomplete",IF(OR(E277&gt;D277,H277&gt;E277,G277&gt;E277),"Check Counts","For Review")))</f>
        <v/>
      </c>
    </row>
    <row r="278">
      <c r="A278" s="24" t="n"/>
      <c r="B278" s="25" t="n"/>
      <c r="C278" s="26" t="n"/>
      <c r="D278" s="24" t="n"/>
      <c r="E278" s="24" t="n"/>
      <c r="F278" s="24" t="n"/>
      <c r="G278" s="24" t="n"/>
      <c r="H278" s="24" t="n"/>
      <c r="I278" s="24" t="n"/>
      <c r="J278" s="26" t="n"/>
      <c r="K278" s="25" t="n"/>
      <c r="L278" s="25" t="n"/>
      <c r="M278" s="26" t="n"/>
      <c r="N278" s="25" t="n"/>
      <c r="O278" s="23">
        <f>IF(B278="","",IF(OR(C278="",D278="",E278="",G278="",H278="",J278=""),"Evidence Incomplete",IF(OR(E278&gt;D278,H278&gt;E278,G278&gt;E278),"Check Counts","For Review")))</f>
        <v/>
      </c>
    </row>
    <row r="279">
      <c r="A279" s="20" t="n"/>
      <c r="B279" s="21" t="n"/>
      <c r="C279" s="22" t="n"/>
      <c r="D279" s="20" t="n"/>
      <c r="E279" s="20" t="n"/>
      <c r="F279" s="20" t="n"/>
      <c r="G279" s="20" t="n"/>
      <c r="H279" s="20" t="n"/>
      <c r="I279" s="20" t="n"/>
      <c r="J279" s="22" t="n"/>
      <c r="K279" s="21" t="n"/>
      <c r="L279" s="21" t="n"/>
      <c r="M279" s="22" t="n"/>
      <c r="N279" s="21" t="n"/>
      <c r="O279" s="23">
        <f>IF(B279="","",IF(OR(C279="",D279="",E279="",G279="",H279="",J279=""),"Evidence Incomplete",IF(OR(E279&gt;D279,H279&gt;E279,G279&gt;E279),"Check Counts","For Review")))</f>
        <v/>
      </c>
    </row>
    <row r="280">
      <c r="A280" s="24" t="n"/>
      <c r="B280" s="25" t="n"/>
      <c r="C280" s="26" t="n"/>
      <c r="D280" s="24" t="n"/>
      <c r="E280" s="24" t="n"/>
      <c r="F280" s="24" t="n"/>
      <c r="G280" s="24" t="n"/>
      <c r="H280" s="24" t="n"/>
      <c r="I280" s="24" t="n"/>
      <c r="J280" s="26" t="n"/>
      <c r="K280" s="25" t="n"/>
      <c r="L280" s="25" t="n"/>
      <c r="M280" s="26" t="n"/>
      <c r="N280" s="25" t="n"/>
      <c r="O280" s="23">
        <f>IF(B280="","",IF(OR(C280="",D280="",E280="",G280="",H280="",J280=""),"Evidence Incomplete",IF(OR(E280&gt;D280,H280&gt;E280,G280&gt;E280),"Check Counts","For Review")))</f>
        <v/>
      </c>
    </row>
    <row r="281">
      <c r="A281" s="20" t="n"/>
      <c r="B281" s="21" t="n"/>
      <c r="C281" s="22" t="n"/>
      <c r="D281" s="20" t="n"/>
      <c r="E281" s="20" t="n"/>
      <c r="F281" s="20" t="n"/>
      <c r="G281" s="20" t="n"/>
      <c r="H281" s="20" t="n"/>
      <c r="I281" s="20" t="n"/>
      <c r="J281" s="22" t="n"/>
      <c r="K281" s="21" t="n"/>
      <c r="L281" s="21" t="n"/>
      <c r="M281" s="22" t="n"/>
      <c r="N281" s="21" t="n"/>
      <c r="O281" s="23">
        <f>IF(B281="","",IF(OR(C281="",D281="",E281="",G281="",H281="",J281=""),"Evidence Incomplete",IF(OR(E281&gt;D281,H281&gt;E281,G281&gt;E281),"Check Counts","For Review")))</f>
        <v/>
      </c>
    </row>
    <row r="282">
      <c r="A282" s="24" t="n"/>
      <c r="B282" s="25" t="n"/>
      <c r="C282" s="26" t="n"/>
      <c r="D282" s="24" t="n"/>
      <c r="E282" s="24" t="n"/>
      <c r="F282" s="24" t="n"/>
      <c r="G282" s="24" t="n"/>
      <c r="H282" s="24" t="n"/>
      <c r="I282" s="24" t="n"/>
      <c r="J282" s="26" t="n"/>
      <c r="K282" s="25" t="n"/>
      <c r="L282" s="25" t="n"/>
      <c r="M282" s="26" t="n"/>
      <c r="N282" s="25" t="n"/>
      <c r="O282" s="23">
        <f>IF(B282="","",IF(OR(C282="",D282="",E282="",G282="",H282="",J282=""),"Evidence Incomplete",IF(OR(E282&gt;D282,H282&gt;E282,G282&gt;E282),"Check Counts","For Review")))</f>
        <v/>
      </c>
    </row>
    <row r="283">
      <c r="A283" s="20" t="n"/>
      <c r="B283" s="21" t="n"/>
      <c r="C283" s="22" t="n"/>
      <c r="D283" s="20" t="n"/>
      <c r="E283" s="20" t="n"/>
      <c r="F283" s="20" t="n"/>
      <c r="G283" s="20" t="n"/>
      <c r="H283" s="20" t="n"/>
      <c r="I283" s="20" t="n"/>
      <c r="J283" s="22" t="n"/>
      <c r="K283" s="21" t="n"/>
      <c r="L283" s="21" t="n"/>
      <c r="M283" s="22" t="n"/>
      <c r="N283" s="21" t="n"/>
      <c r="O283" s="23">
        <f>IF(B283="","",IF(OR(C283="",D283="",E283="",G283="",H283="",J283=""),"Evidence Incomplete",IF(OR(E283&gt;D283,H283&gt;E283,G283&gt;E283),"Check Counts","For Review")))</f>
        <v/>
      </c>
    </row>
    <row r="284">
      <c r="A284" s="24" t="n"/>
      <c r="B284" s="25" t="n"/>
      <c r="C284" s="26" t="n"/>
      <c r="D284" s="24" t="n"/>
      <c r="E284" s="24" t="n"/>
      <c r="F284" s="24" t="n"/>
      <c r="G284" s="24" t="n"/>
      <c r="H284" s="24" t="n"/>
      <c r="I284" s="24" t="n"/>
      <c r="J284" s="26" t="n"/>
      <c r="K284" s="25" t="n"/>
      <c r="L284" s="25" t="n"/>
      <c r="M284" s="26" t="n"/>
      <c r="N284" s="25" t="n"/>
      <c r="O284" s="23">
        <f>IF(B284="","",IF(OR(C284="",D284="",E284="",G284="",H284="",J284=""),"Evidence Incomplete",IF(OR(E284&gt;D284,H284&gt;E284,G284&gt;E284),"Check Counts","For Review")))</f>
        <v/>
      </c>
    </row>
    <row r="285">
      <c r="A285" s="20" t="n"/>
      <c r="B285" s="21" t="n"/>
      <c r="C285" s="22" t="n"/>
      <c r="D285" s="20" t="n"/>
      <c r="E285" s="20" t="n"/>
      <c r="F285" s="20" t="n"/>
      <c r="G285" s="20" t="n"/>
      <c r="H285" s="20" t="n"/>
      <c r="I285" s="20" t="n"/>
      <c r="J285" s="22" t="n"/>
      <c r="K285" s="21" t="n"/>
      <c r="L285" s="21" t="n"/>
      <c r="M285" s="22" t="n"/>
      <c r="N285" s="21" t="n"/>
      <c r="O285" s="23">
        <f>IF(B285="","",IF(OR(C285="",D285="",E285="",G285="",H285="",J285=""),"Evidence Incomplete",IF(OR(E285&gt;D285,H285&gt;E285,G285&gt;E285),"Check Counts","For Review")))</f>
        <v/>
      </c>
    </row>
    <row r="286">
      <c r="A286" s="24" t="n"/>
      <c r="B286" s="25" t="n"/>
      <c r="C286" s="26" t="n"/>
      <c r="D286" s="24" t="n"/>
      <c r="E286" s="24" t="n"/>
      <c r="F286" s="24" t="n"/>
      <c r="G286" s="24" t="n"/>
      <c r="H286" s="24" t="n"/>
      <c r="I286" s="24" t="n"/>
      <c r="J286" s="26" t="n"/>
      <c r="K286" s="25" t="n"/>
      <c r="L286" s="25" t="n"/>
      <c r="M286" s="26" t="n"/>
      <c r="N286" s="25" t="n"/>
      <c r="O286" s="23">
        <f>IF(B286="","",IF(OR(C286="",D286="",E286="",G286="",H286="",J286=""),"Evidence Incomplete",IF(OR(E286&gt;D286,H286&gt;E286,G286&gt;E286),"Check Counts","For Review")))</f>
        <v/>
      </c>
    </row>
    <row r="287">
      <c r="A287" s="20" t="n"/>
      <c r="B287" s="21" t="n"/>
      <c r="C287" s="22" t="n"/>
      <c r="D287" s="20" t="n"/>
      <c r="E287" s="20" t="n"/>
      <c r="F287" s="20" t="n"/>
      <c r="G287" s="20" t="n"/>
      <c r="H287" s="20" t="n"/>
      <c r="I287" s="20" t="n"/>
      <c r="J287" s="22" t="n"/>
      <c r="K287" s="21" t="n"/>
      <c r="L287" s="21" t="n"/>
      <c r="M287" s="22" t="n"/>
      <c r="N287" s="21" t="n"/>
      <c r="O287" s="23">
        <f>IF(B287="","",IF(OR(C287="",D287="",E287="",G287="",H287="",J287=""),"Evidence Incomplete",IF(OR(E287&gt;D287,H287&gt;E287,G287&gt;E287),"Check Counts","For Review")))</f>
        <v/>
      </c>
    </row>
    <row r="288">
      <c r="A288" s="24" t="n"/>
      <c r="B288" s="25" t="n"/>
      <c r="C288" s="26" t="n"/>
      <c r="D288" s="24" t="n"/>
      <c r="E288" s="24" t="n"/>
      <c r="F288" s="24" t="n"/>
      <c r="G288" s="24" t="n"/>
      <c r="H288" s="24" t="n"/>
      <c r="I288" s="24" t="n"/>
      <c r="J288" s="26" t="n"/>
      <c r="K288" s="25" t="n"/>
      <c r="L288" s="25" t="n"/>
      <c r="M288" s="26" t="n"/>
      <c r="N288" s="25" t="n"/>
      <c r="O288" s="23">
        <f>IF(B288="","",IF(OR(C288="",D288="",E288="",G288="",H288="",J288=""),"Evidence Incomplete",IF(OR(E288&gt;D288,H288&gt;E288,G288&gt;E288),"Check Counts","For Review")))</f>
        <v/>
      </c>
    </row>
    <row r="289">
      <c r="A289" s="20" t="n"/>
      <c r="B289" s="21" t="n"/>
      <c r="C289" s="22" t="n"/>
      <c r="D289" s="20" t="n"/>
      <c r="E289" s="20" t="n"/>
      <c r="F289" s="20" t="n"/>
      <c r="G289" s="20" t="n"/>
      <c r="H289" s="20" t="n"/>
      <c r="I289" s="20" t="n"/>
      <c r="J289" s="22" t="n"/>
      <c r="K289" s="21" t="n"/>
      <c r="L289" s="21" t="n"/>
      <c r="M289" s="22" t="n"/>
      <c r="N289" s="21" t="n"/>
      <c r="O289" s="23">
        <f>IF(B289="","",IF(OR(C289="",D289="",E289="",G289="",H289="",J289=""),"Evidence Incomplete",IF(OR(E289&gt;D289,H289&gt;E289,G289&gt;E289),"Check Counts","For Review")))</f>
        <v/>
      </c>
    </row>
    <row r="290">
      <c r="A290" s="24" t="n"/>
      <c r="B290" s="25" t="n"/>
      <c r="C290" s="26" t="n"/>
      <c r="D290" s="24" t="n"/>
      <c r="E290" s="24" t="n"/>
      <c r="F290" s="24" t="n"/>
      <c r="G290" s="24" t="n"/>
      <c r="H290" s="24" t="n"/>
      <c r="I290" s="24" t="n"/>
      <c r="J290" s="26" t="n"/>
      <c r="K290" s="25" t="n"/>
      <c r="L290" s="25" t="n"/>
      <c r="M290" s="26" t="n"/>
      <c r="N290" s="25" t="n"/>
      <c r="O290" s="23">
        <f>IF(B290="","",IF(OR(C290="",D290="",E290="",G290="",H290="",J290=""),"Evidence Incomplete",IF(OR(E290&gt;D290,H290&gt;E290,G290&gt;E290),"Check Counts","For Review")))</f>
        <v/>
      </c>
    </row>
    <row r="291">
      <c r="A291" s="20" t="n"/>
      <c r="B291" s="21" t="n"/>
      <c r="C291" s="22" t="n"/>
      <c r="D291" s="20" t="n"/>
      <c r="E291" s="20" t="n"/>
      <c r="F291" s="20" t="n"/>
      <c r="G291" s="20" t="n"/>
      <c r="H291" s="20" t="n"/>
      <c r="I291" s="20" t="n"/>
      <c r="J291" s="22" t="n"/>
      <c r="K291" s="21" t="n"/>
      <c r="L291" s="21" t="n"/>
      <c r="M291" s="22" t="n"/>
      <c r="N291" s="21" t="n"/>
      <c r="O291" s="23">
        <f>IF(B291="","",IF(OR(C291="",D291="",E291="",G291="",H291="",J291=""),"Evidence Incomplete",IF(OR(E291&gt;D291,H291&gt;E291,G291&gt;E291),"Check Counts","For Review")))</f>
        <v/>
      </c>
    </row>
    <row r="292">
      <c r="A292" s="24" t="n"/>
      <c r="B292" s="25" t="n"/>
      <c r="C292" s="26" t="n"/>
      <c r="D292" s="24" t="n"/>
      <c r="E292" s="24" t="n"/>
      <c r="F292" s="24" t="n"/>
      <c r="G292" s="24" t="n"/>
      <c r="H292" s="24" t="n"/>
      <c r="I292" s="24" t="n"/>
      <c r="J292" s="26" t="n"/>
      <c r="K292" s="25" t="n"/>
      <c r="L292" s="25" t="n"/>
      <c r="M292" s="26" t="n"/>
      <c r="N292" s="25" t="n"/>
      <c r="O292" s="23">
        <f>IF(B292="","",IF(OR(C292="",D292="",E292="",G292="",H292="",J292=""),"Evidence Incomplete",IF(OR(E292&gt;D292,H292&gt;E292,G292&gt;E292),"Check Counts","For Review")))</f>
        <v/>
      </c>
    </row>
    <row r="293">
      <c r="A293" s="20" t="n"/>
      <c r="B293" s="21" t="n"/>
      <c r="C293" s="22" t="n"/>
      <c r="D293" s="20" t="n"/>
      <c r="E293" s="20" t="n"/>
      <c r="F293" s="20" t="n"/>
      <c r="G293" s="20" t="n"/>
      <c r="H293" s="20" t="n"/>
      <c r="I293" s="20" t="n"/>
      <c r="J293" s="22" t="n"/>
      <c r="K293" s="21" t="n"/>
      <c r="L293" s="21" t="n"/>
      <c r="M293" s="22" t="n"/>
      <c r="N293" s="21" t="n"/>
      <c r="O293" s="23">
        <f>IF(B293="","",IF(OR(C293="",D293="",E293="",G293="",H293="",J293=""),"Evidence Incomplete",IF(OR(E293&gt;D293,H293&gt;E293,G293&gt;E293),"Check Counts","For Review")))</f>
        <v/>
      </c>
    </row>
    <row r="294">
      <c r="A294" s="24" t="n"/>
      <c r="B294" s="25" t="n"/>
      <c r="C294" s="26" t="n"/>
      <c r="D294" s="24" t="n"/>
      <c r="E294" s="24" t="n"/>
      <c r="F294" s="24" t="n"/>
      <c r="G294" s="24" t="n"/>
      <c r="H294" s="24" t="n"/>
      <c r="I294" s="24" t="n"/>
      <c r="J294" s="26" t="n"/>
      <c r="K294" s="25" t="n"/>
      <c r="L294" s="25" t="n"/>
      <c r="M294" s="26" t="n"/>
      <c r="N294" s="25" t="n"/>
      <c r="O294" s="23">
        <f>IF(B294="","",IF(OR(C294="",D294="",E294="",G294="",H294="",J294=""),"Evidence Incomplete",IF(OR(E294&gt;D294,H294&gt;E294,G294&gt;E294),"Check Counts","For Review")))</f>
        <v/>
      </c>
    </row>
    <row r="295">
      <c r="A295" s="20" t="n"/>
      <c r="B295" s="21" t="n"/>
      <c r="C295" s="22" t="n"/>
      <c r="D295" s="20" t="n"/>
      <c r="E295" s="20" t="n"/>
      <c r="F295" s="20" t="n"/>
      <c r="G295" s="20" t="n"/>
      <c r="H295" s="20" t="n"/>
      <c r="I295" s="20" t="n"/>
      <c r="J295" s="22" t="n"/>
      <c r="K295" s="21" t="n"/>
      <c r="L295" s="21" t="n"/>
      <c r="M295" s="22" t="n"/>
      <c r="N295" s="21" t="n"/>
      <c r="O295" s="23">
        <f>IF(B295="","",IF(OR(C295="",D295="",E295="",G295="",H295="",J295=""),"Evidence Incomplete",IF(OR(E295&gt;D295,H295&gt;E295,G295&gt;E295),"Check Counts","For Review")))</f>
        <v/>
      </c>
    </row>
    <row r="296">
      <c r="A296" s="24" t="n"/>
      <c r="B296" s="25" t="n"/>
      <c r="C296" s="26" t="n"/>
      <c r="D296" s="24" t="n"/>
      <c r="E296" s="24" t="n"/>
      <c r="F296" s="24" t="n"/>
      <c r="G296" s="24" t="n"/>
      <c r="H296" s="24" t="n"/>
      <c r="I296" s="24" t="n"/>
      <c r="J296" s="26" t="n"/>
      <c r="K296" s="25" t="n"/>
      <c r="L296" s="25" t="n"/>
      <c r="M296" s="26" t="n"/>
      <c r="N296" s="25" t="n"/>
      <c r="O296" s="23">
        <f>IF(B296="","",IF(OR(C296="",D296="",E296="",G296="",H296="",J296=""),"Evidence Incomplete",IF(OR(E296&gt;D296,H296&gt;E296,G296&gt;E296),"Check Counts","For Review")))</f>
        <v/>
      </c>
    </row>
    <row r="297">
      <c r="A297" s="20" t="n"/>
      <c r="B297" s="21" t="n"/>
      <c r="C297" s="22" t="n"/>
      <c r="D297" s="20" t="n"/>
      <c r="E297" s="20" t="n"/>
      <c r="F297" s="20" t="n"/>
      <c r="G297" s="20" t="n"/>
      <c r="H297" s="20" t="n"/>
      <c r="I297" s="20" t="n"/>
      <c r="J297" s="22" t="n"/>
      <c r="K297" s="21" t="n"/>
      <c r="L297" s="21" t="n"/>
      <c r="M297" s="22" t="n"/>
      <c r="N297" s="21" t="n"/>
      <c r="O297" s="23">
        <f>IF(B297="","",IF(OR(C297="",D297="",E297="",G297="",H297="",J297=""),"Evidence Incomplete",IF(OR(E297&gt;D297,H297&gt;E297,G297&gt;E297),"Check Counts","For Review")))</f>
        <v/>
      </c>
    </row>
    <row r="298">
      <c r="A298" s="24" t="n"/>
      <c r="B298" s="25" t="n"/>
      <c r="C298" s="26" t="n"/>
      <c r="D298" s="24" t="n"/>
      <c r="E298" s="24" t="n"/>
      <c r="F298" s="24" t="n"/>
      <c r="G298" s="24" t="n"/>
      <c r="H298" s="24" t="n"/>
      <c r="I298" s="24" t="n"/>
      <c r="J298" s="26" t="n"/>
      <c r="K298" s="25" t="n"/>
      <c r="L298" s="25" t="n"/>
      <c r="M298" s="26" t="n"/>
      <c r="N298" s="25" t="n"/>
      <c r="O298" s="23">
        <f>IF(B298="","",IF(OR(C298="",D298="",E298="",G298="",H298="",J298=""),"Evidence Incomplete",IF(OR(E298&gt;D298,H298&gt;E298,G298&gt;E298),"Check Counts","For Review")))</f>
        <v/>
      </c>
    </row>
    <row r="299">
      <c r="A299" s="20" t="n"/>
      <c r="B299" s="21" t="n"/>
      <c r="C299" s="22" t="n"/>
      <c r="D299" s="20" t="n"/>
      <c r="E299" s="20" t="n"/>
      <c r="F299" s="20" t="n"/>
      <c r="G299" s="20" t="n"/>
      <c r="H299" s="20" t="n"/>
      <c r="I299" s="20" t="n"/>
      <c r="J299" s="22" t="n"/>
      <c r="K299" s="21" t="n"/>
      <c r="L299" s="21" t="n"/>
      <c r="M299" s="22" t="n"/>
      <c r="N299" s="21" t="n"/>
      <c r="O299" s="23">
        <f>IF(B299="","",IF(OR(C299="",D299="",E299="",G299="",H299="",J299=""),"Evidence Incomplete",IF(OR(E299&gt;D299,H299&gt;E299,G299&gt;E299),"Check Counts","For Review")))</f>
        <v/>
      </c>
    </row>
    <row r="300">
      <c r="A300" s="24" t="n"/>
      <c r="B300" s="25" t="n"/>
      <c r="C300" s="26" t="n"/>
      <c r="D300" s="24" t="n"/>
      <c r="E300" s="24" t="n"/>
      <c r="F300" s="24" t="n"/>
      <c r="G300" s="24" t="n"/>
      <c r="H300" s="24" t="n"/>
      <c r="I300" s="24" t="n"/>
      <c r="J300" s="26" t="n"/>
      <c r="K300" s="25" t="n"/>
      <c r="L300" s="25" t="n"/>
      <c r="M300" s="26" t="n"/>
      <c r="N300" s="25" t="n"/>
      <c r="O300" s="23">
        <f>IF(B300="","",IF(OR(C300="",D300="",E300="",G300="",H300="",J300=""),"Evidence Incomplete",IF(OR(E300&gt;D300,H300&gt;E300,G300&gt;E300),"Check Counts","For Review")))</f>
        <v/>
      </c>
    </row>
    <row r="301">
      <c r="A301" s="20" t="n"/>
      <c r="B301" s="21" t="n"/>
      <c r="C301" s="22" t="n"/>
      <c r="D301" s="20" t="n"/>
      <c r="E301" s="20" t="n"/>
      <c r="F301" s="20" t="n"/>
      <c r="G301" s="20" t="n"/>
      <c r="H301" s="20" t="n"/>
      <c r="I301" s="20" t="n"/>
      <c r="J301" s="22" t="n"/>
      <c r="K301" s="21" t="n"/>
      <c r="L301" s="21" t="n"/>
      <c r="M301" s="22" t="n"/>
      <c r="N301" s="21" t="n"/>
      <c r="O301" s="23">
        <f>IF(B301="","",IF(OR(C301="",D301="",E301="",G301="",H301="",J301=""),"Evidence Incomplete",IF(OR(E301&gt;D301,H301&gt;E301,G301&gt;E301),"Check Counts","For Review")))</f>
        <v/>
      </c>
    </row>
    <row r="302">
      <c r="A302" s="24" t="n"/>
      <c r="B302" s="25" t="n"/>
      <c r="C302" s="26" t="n"/>
      <c r="D302" s="24" t="n"/>
      <c r="E302" s="24" t="n"/>
      <c r="F302" s="24" t="n"/>
      <c r="G302" s="24" t="n"/>
      <c r="H302" s="24" t="n"/>
      <c r="I302" s="24" t="n"/>
      <c r="J302" s="26" t="n"/>
      <c r="K302" s="25" t="n"/>
      <c r="L302" s="25" t="n"/>
      <c r="M302" s="26" t="n"/>
      <c r="N302" s="25" t="n"/>
      <c r="O302" s="23">
        <f>IF(B302="","",IF(OR(C302="",D302="",E302="",G302="",H302="",J302=""),"Evidence Incomplete",IF(OR(E302&gt;D302,H302&gt;E302,G302&gt;E302),"Check Counts","For Review")))</f>
        <v/>
      </c>
    </row>
    <row r="303">
      <c r="A303" s="20" t="n"/>
      <c r="B303" s="21" t="n"/>
      <c r="C303" s="22" t="n"/>
      <c r="D303" s="20" t="n"/>
      <c r="E303" s="20" t="n"/>
      <c r="F303" s="20" t="n"/>
      <c r="G303" s="20" t="n"/>
      <c r="H303" s="20" t="n"/>
      <c r="I303" s="20" t="n"/>
      <c r="J303" s="22" t="n"/>
      <c r="K303" s="21" t="n"/>
      <c r="L303" s="21" t="n"/>
      <c r="M303" s="22" t="n"/>
      <c r="N303" s="21" t="n"/>
      <c r="O303" s="23">
        <f>IF(B303="","",IF(OR(C303="",D303="",E303="",G303="",H303="",J303=""),"Evidence Incomplete",IF(OR(E303&gt;D303,H303&gt;E303,G303&gt;E303),"Check Counts","For Review")))</f>
        <v/>
      </c>
    </row>
    <row r="304">
      <c r="A304" s="24" t="n"/>
      <c r="B304" s="25" t="n"/>
      <c r="C304" s="26" t="n"/>
      <c r="D304" s="24" t="n"/>
      <c r="E304" s="24" t="n"/>
      <c r="F304" s="24" t="n"/>
      <c r="G304" s="24" t="n"/>
      <c r="H304" s="24" t="n"/>
      <c r="I304" s="24" t="n"/>
      <c r="J304" s="26" t="n"/>
      <c r="K304" s="25" t="n"/>
      <c r="L304" s="25" t="n"/>
      <c r="M304" s="26" t="n"/>
      <c r="N304" s="25" t="n"/>
      <c r="O304" s="23">
        <f>IF(B304="","",IF(OR(C304="",D304="",E304="",G304="",H304="",J304=""),"Evidence Incomplete",IF(OR(E304&gt;D304,H304&gt;E304,G304&gt;E304),"Check Counts","For Review")))</f>
        <v/>
      </c>
    </row>
    <row r="305">
      <c r="A305" s="20" t="n"/>
      <c r="B305" s="21" t="n"/>
      <c r="C305" s="22" t="n"/>
      <c r="D305" s="20" t="n"/>
      <c r="E305" s="20" t="n"/>
      <c r="F305" s="20" t="n"/>
      <c r="G305" s="20" t="n"/>
      <c r="H305" s="20" t="n"/>
      <c r="I305" s="20" t="n"/>
      <c r="J305" s="22" t="n"/>
      <c r="K305" s="21" t="n"/>
      <c r="L305" s="21" t="n"/>
      <c r="M305" s="22" t="n"/>
      <c r="N305" s="21" t="n"/>
      <c r="O305" s="23">
        <f>IF(B305="","",IF(OR(C305="",D305="",E305="",G305="",H305="",J305=""),"Evidence Incomplete",IF(OR(E305&gt;D305,H305&gt;E305,G305&gt;E305),"Check Counts","For Review")))</f>
        <v/>
      </c>
    </row>
    <row r="306">
      <c r="A306" s="24" t="n"/>
      <c r="B306" s="25" t="n"/>
      <c r="C306" s="26" t="n"/>
      <c r="D306" s="24" t="n"/>
      <c r="E306" s="24" t="n"/>
      <c r="F306" s="24" t="n"/>
      <c r="G306" s="24" t="n"/>
      <c r="H306" s="24" t="n"/>
      <c r="I306" s="24" t="n"/>
      <c r="J306" s="26" t="n"/>
      <c r="K306" s="25" t="n"/>
      <c r="L306" s="25" t="n"/>
      <c r="M306" s="26" t="n"/>
      <c r="N306" s="25" t="n"/>
      <c r="O306" s="23">
        <f>IF(B306="","",IF(OR(C306="",D306="",E306="",G306="",H306="",J306=""),"Evidence Incomplete",IF(OR(E306&gt;D306,H306&gt;E306,G306&gt;E306),"Check Counts","For Review")))</f>
        <v/>
      </c>
    </row>
  </sheetData>
  <autoFilter ref="A6:O306"/>
  <mergeCells count="3">
    <mergeCell ref="A1:O1"/>
    <mergeCell ref="A4:O4"/>
    <mergeCell ref="A2:O2"/>
  </mergeCells>
  <conditionalFormatting sqref="O7:O306">
    <cfRule type="expression" priority="1" dxfId="0">
      <formula>O7="Evidence Incomplete"</formula>
    </cfRule>
    <cfRule type="expression" priority="2" dxfId="1">
      <formula>O7="For Review"</formula>
    </cfRule>
    <cfRule type="expression" priority="3" dxfId="2">
      <formula>O7="Check Counts"</formula>
    </cfRule>
    <cfRule type="expression" priority="4" dxfId="2">
      <formula>O7="Code Missing"</formula>
    </cfRule>
  </conditionalFormatting>
  <dataValidations count="9">
    <dataValidation sqref="K7:K306" showDropDown="0" showInputMessage="0" showErrorMessage="1" allowBlank="1" errorTitle="Controlled value" error="Select a value from the provided choices." type="list">
      <formula1>"High,Medium,Low,Review"</formula1>
    </dataValidation>
    <dataValidation sqref="N7:N306" showDropDown="0" showInputMessage="0" showErrorMessage="1" allowBlank="1" errorTitle="Controlled value" error="Select a value from the provided choices." type="list">
      <formula1>"Open,Investigating,Closed"</formula1>
    </dataValidation>
    <dataValidation sqref="A7:A306" showDropDown="0" showInputMessage="0" showErrorMessage="1" allowBlank="1" error="Enter a nonnegative number." type="decimal" operator="greaterThanOrEqual">
      <formula1>0</formula1>
    </dataValidation>
    <dataValidation sqref="D7:D306" showDropDown="0" showInputMessage="0" showErrorMessage="1" allowBlank="1" error="Enter a nonnegative number." type="decimal" operator="greaterThanOrEqual">
      <formula1>0</formula1>
    </dataValidation>
    <dataValidation sqref="E7:E306" showDropDown="0" showInputMessage="0" showErrorMessage="1" allowBlank="1" error="Enter a nonnegative number." type="decimal" operator="greaterThanOrEqual">
      <formula1>0</formula1>
    </dataValidation>
    <dataValidation sqref="F7:F306" showDropDown="0" showInputMessage="0" showErrorMessage="1" allowBlank="1" error="Enter a nonnegative number." type="decimal" operator="greaterThanOrEqual">
      <formula1>0</formula1>
    </dataValidation>
    <dataValidation sqref="G7:G306" showDropDown="0" showInputMessage="0" showErrorMessage="1" allowBlank="1" error="Enter a nonnegative number." type="decimal" operator="greaterThanOrEqual">
      <formula1>0</formula1>
    </dataValidation>
    <dataValidation sqref="H7:H306" showDropDown="0" showInputMessage="0" showErrorMessage="1" allowBlank="1" error="Enter a nonnegative number." type="decimal" operator="greaterThanOrEqual">
      <formula1>0</formula1>
    </dataValidation>
    <dataValidation sqref="I7:I306" showDropDown="0" showInputMessage="0" showErrorMessage="1" allowBlank="1" error="Enter a nonnegative number." type="decimal" operator="greaterThanOrEqual">
      <formula1>0</formula1>
    </dataValidation>
  </dataValidations>
  <printOptions horizontalCentered="1"/>
  <pageMargins left="0.75" right="0.75" top="1" bottom="1" header="0.5" footer="0.5"/>
  <pageSetup fitToHeight="0" fitToWidth="1"/>
  <headerFooter>
    <oddHeader/>
    <oddFooter>&amp;CXRVE Reliability | Internal working template |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XRVE Reliability</dc:creator>
  <dc:title>XRVE Reliability | XRVE Bad Actor Tracker</dc:title>
  <dc:description>Blank reusable template; calculated screening is not engineering approval.</dc:description>
  <dc:subject>Human-reviewed industrial maintenance decision-support workbook</dc:subject>
  <dcterms:created xsi:type="dcterms:W3CDTF">2026-10-17T22:40:16Z</dcterms:created>
  <dcterms:modified xsi:type="dcterms:W3CDTF">2026-10-17T22:40:17Z</dcterms:modified>
</cp:coreProperties>
</file>