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18a29b5f7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Readiness" sheetId="1" r:id="Rd4ee91b8722d4a8e"/>
    <x:sheet xmlns:r="http://schemas.openxmlformats.org/officeDocument/2006/relationships" name="Instructions" sheetId="2" r:id="Rdc41295ee08b4b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1738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F75B5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352267ee44227" /><Relationship Type="http://schemas.openxmlformats.org/officeDocument/2006/relationships/theme" Target="/xl/theme/theme1.xml" Id="R1e31f597b8834357" /><Relationship Type="http://schemas.openxmlformats.org/officeDocument/2006/relationships/sharedStrings" Target="/xl/sharedStrings.xml" Id="Rde6ea850ab274cd5" /><Relationship Type="http://schemas.openxmlformats.org/officeDocument/2006/relationships/worksheet" Target="/xl/worksheets/sheet1.xml" Id="Rd4ee91b8722d4a8e" /><Relationship Type="http://schemas.openxmlformats.org/officeDocument/2006/relationships/worksheet" Target="/xl/worksheets/sheet2.xml" Id="Rdc41295ee08b4b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0" hidden="0" customWidth="1"/>
    <x:col min="4" max="4" width="12" hidden="0" customWidth="1"/>
    <x:col min="5" max="5" width="14" hidden="0" customWidth="1"/>
    <x:col min="6" max="6" width="18" hidden="0" customWidth="1"/>
    <x:col min="7" max="7" width="14" hidden="0" customWidth="1"/>
    <x:col min="8" max="8" width="13" hidden="0" customWidth="1"/>
    <x:col min="9" max="9" width="14" hidden="0" customWidth="1"/>
    <x:col min="10" max="10" width="14" hidden="0" customWidth="1"/>
    <x:col min="11" max="11" width="16" hidden="0" customWidth="1"/>
    <x:col min="12" max="12" width="17" hidden="0" customWidth="1"/>
    <x:col min="13" max="13" width="16" hidden="0" customWidth="1"/>
    <x:col min="14" max="14" width="20" hidden="0" customWidth="1"/>
    <x:col min="15" max="15" width="16" hidden="0" customWidth="1"/>
    <x:col min="16" max="16" width="12" hidden="0" customWidth="1"/>
    <x:col min="17" max="17" width="17" hidden="0" customWidth="1"/>
  </x:cols>
  <x:sheetData>
    <x:row r="1" ht="30" customHeight="1">
      <x:c r="A1" s="4" t="str">
        <x:v>Maintenance AI — Planner Job Readiness Checklist</x:v>
      </x:c>
    </x:row>
    <x:row r="2">
      <x:c r="A2" s="9" t="str">
        <x:v>Use this before work enters the frozen weekly schedule. A job is not 'ready' because it exists in the CMMS; it is ready when the scope, safety, labor, materials, tools, access, coordination, and execution information are controlled.</x:v>
      </x:c>
    </x:row>
    <x:row r="4" ht="30" customHeight="1">
      <x:c r="A4" s="16" t="str">
        <x:v>Work Order</x:v>
      </x:c>
      <x:c r="B4" s="16" t="str">
        <x:v>Asset</x:v>
      </x:c>
      <x:c r="C4" s="16" t="str">
        <x:v>Job Description</x:v>
      </x:c>
      <x:c r="D4" s="16" t="str">
        <x:v>Priority</x:v>
      </x:c>
      <x:c r="E4" s="16" t="str">
        <x:v>Scope Defined?</x:v>
      </x:c>
      <x:c r="F4" s="16" t="str">
        <x:v>Safety / LOTO Identified?</x:v>
      </x:c>
      <x:c r="G4" s="16" t="str">
        <x:v>Craft Identified?</x:v>
      </x:c>
      <x:c r="H4" s="16" t="str">
        <x:v>Labor Estimate?</x:v>
      </x:c>
      <x:c r="I4" s="16" t="str">
        <x:v>Parts Identified?</x:v>
      </x:c>
      <x:c r="J4" s="16" t="str">
        <x:v>Parts Available?</x:v>
      </x:c>
      <x:c r="K4" s="16" t="str">
        <x:v>Tools / Equipment?</x:v>
      </x:c>
      <x:c r="L4" s="16" t="str">
        <x:v>Procedure / Drawing?</x:v>
      </x:c>
      <x:c r="M4" s="16" t="str">
        <x:v>Access / Permit?</x:v>
      </x:c>
      <x:c r="N4" s="16" t="str">
        <x:v>Production Coordination?</x:v>
      </x:c>
      <x:c r="O4" s="16" t="str">
        <x:v>Planned Duration?</x:v>
      </x:c>
      <x:c r="P4" s="16" t="str">
        <x:v>Readiness %</x:v>
      </x:c>
      <x:c r="Q4" s="16" t="str">
        <x:v>Ready to Schedule?</x:v>
      </x:c>
    </x:row>
    <x:row r="5">
      <x:c r="A5" s="24" t="str">
        <x:v>WO-10482</x:v>
      </x:c>
      <x:c r="B5" s="24" t="str">
        <x:v>CV-301</x:v>
      </x:c>
      <x:c r="C5" s="24" t="str">
        <x:v>Replace head pulley bearings</x:v>
      </x:c>
      <x:c r="D5" s="24" t="str">
        <x:v>High</x:v>
      </x:c>
      <x:c r="E5" s="24" t="str">
        <x:v>Yes</x:v>
      </x:c>
      <x:c r="F5" s="24" t="str">
        <x:v>Yes</x:v>
      </x:c>
      <x:c r="G5" s="24" t="str">
        <x:v>Yes</x:v>
      </x:c>
      <x:c r="H5" s="24" t="str">
        <x:v>Yes</x:v>
      </x:c>
      <x:c r="I5" s="24" t="str">
        <x:v>Yes</x:v>
      </x:c>
      <x:c r="J5" s="24" t="str">
        <x:v>No</x:v>
      </x:c>
      <x:c r="K5" s="24" t="str">
        <x:v>Yes</x:v>
      </x:c>
      <x:c r="L5" s="24" t="str">
        <x:v>Yes</x:v>
      </x:c>
      <x:c r="M5" s="24" t="str">
        <x:v>Yes</x:v>
      </x:c>
      <x:c r="N5" s="24" t="str">
        <x:v>Yes</x:v>
      </x:c>
      <x:c r="O5" s="24" t="str">
        <x:v>Yes</x:v>
      </x:c>
      <x:c r="P5" s="25" t="n">
        <x:f>IF(A5="","",(COUNTIF(E5:O5,"Yes")/(COUNTIF(E5:O5,"Yes")+COUNTIF(E5:O5,"No"))))</x:f>
        <x:v>0.9090909090909091</x:v>
      </x:c>
      <x:c r="Q5" s="24" t="str">
        <x:f>IF(A5="","",IF(P5=1,"YES","NO"))</x:f>
        <x:v>NO</x:v>
      </x:c>
    </x:row>
    <x:row r="6">
      <x:c r="A6" s="24" t="str">
        <x:v>WO-10491</x:v>
      </x:c>
      <x:c r="B6" s="24" t="str">
        <x:v>P-117</x:v>
      </x:c>
      <x:c r="C6" s="24" t="str">
        <x:v>Repair mechanical seal leak</x:v>
      </x:c>
      <x:c r="D6" s="24" t="str">
        <x:v>Medium</x:v>
      </x:c>
      <x:c r="E6" s="24" t="str">
        <x:v>Yes</x:v>
      </x:c>
      <x:c r="F6" s="24" t="str">
        <x:v>Yes</x:v>
      </x:c>
      <x:c r="G6" s="24" t="str">
        <x:v>Yes</x:v>
      </x:c>
      <x:c r="H6" s="24" t="str">
        <x:v>Yes</x:v>
      </x:c>
      <x:c r="I6" s="24" t="str">
        <x:v>Yes</x:v>
      </x:c>
      <x:c r="J6" s="24" t="str">
        <x:v>Yes</x:v>
      </x:c>
      <x:c r="K6" s="24" t="str">
        <x:v>Yes</x:v>
      </x:c>
      <x:c r="L6" s="24" t="str">
        <x:v>No</x:v>
      </x:c>
      <x:c r="M6" s="24" t="str">
        <x:v>Yes</x:v>
      </x:c>
      <x:c r="N6" s="24" t="str">
        <x:v>Yes</x:v>
      </x:c>
      <x:c r="O6" s="24" t="str">
        <x:v>Yes</x:v>
      </x:c>
      <x:c r="P6" s="25" t="n">
        <x:f>IF(A6="","",(COUNTIF(E6:O6,"Yes")/(COUNTIF(E6:O6,"Yes")+COUNTIF(E6:O6,"No"))))</x:f>
        <x:v>0.9090909090909091</x:v>
      </x:c>
      <x:c r="Q6" s="24" t="str">
        <x:f>IF(A6="","",IF(P6=1,"YES","NO"))</x:f>
        <x:v>NO</x:v>
      </x:c>
    </x:row>
    <x:row r="7">
      <x:c r="A7" s="24" t="str">
        <x:v>WO-10507</x:v>
      </x:c>
      <x:c r="B7" s="24" t="str">
        <x:v>LT-09</x:v>
      </x:c>
      <x:c r="C7" s="24" t="str">
        <x:v>Intermittent photoeye fault</x:v>
      </x:c>
      <x:c r="D7" s="24" t="str">
        <x:v>Low</x:v>
      </x:c>
      <x:c r="E7" s="24" t="str">
        <x:v>No</x:v>
      </x:c>
      <x:c r="F7" s="24" t="str">
        <x:v>Yes</x:v>
      </x:c>
      <x:c r="G7" s="24" t="str">
        <x:v>Yes</x:v>
      </x:c>
      <x:c r="H7" s="24" t="str">
        <x:v>No</x:v>
      </x:c>
      <x:c r="I7" s="24" t="str">
        <x:v>No</x:v>
      </x:c>
      <x:c r="J7" s="24" t="str">
        <x:v>No</x:v>
      </x:c>
      <x:c r="K7" s="24" t="str">
        <x:v>Yes</x:v>
      </x:c>
      <x:c r="L7" s="24" t="str">
        <x:v>No</x:v>
      </x:c>
      <x:c r="M7" s="24" t="str">
        <x:v>Yes</x:v>
      </x:c>
      <x:c r="N7" s="24" t="str">
        <x:v>No</x:v>
      </x:c>
      <x:c r="O7" s="24" t="str">
        <x:v>No</x:v>
      </x:c>
      <x:c r="P7" s="25" t="n">
        <x:f>IF(A7="","",(COUNTIF(E7:O7,"Yes")/(COUNTIF(E7:O7,"Yes")+COUNTIF(E7:O7,"No"))))</x:f>
        <x:v>0.36363636363636365</x:v>
      </x:c>
      <x:c r="Q7" s="24" t="str">
        <x:f>IF(A7="","",IF(P7=1,"YES","NO"))</x:f>
        <x:v>NO</x:v>
      </x:c>
    </x:row>
    <x:row r="8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  <x:c r="M8" s="24"/>
      <x:c r="N8" s="24"/>
      <x:c r="O8" s="24"/>
      <x:c r="P8" s="25" t="str">
        <x:f>IF(A8="","",(COUNTIF(E8:O8,"Yes")/(COUNTIF(E8:O8,"Yes")+COUNTIF(E8:O8,"No"))))</x:f>
      </x:c>
      <x:c r="Q8" s="24" t="str">
        <x:f>IF(A8="","",IF(P8=1,"YES","NO"))</x:f>
      </x:c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  <x:c r="M9" s="24"/>
      <x:c r="N9" s="24"/>
      <x:c r="O9" s="24"/>
      <x:c r="P9" s="25" t="str">
        <x:f>IF(A9="","",(COUNTIF(E9:O9,"Yes")/(COUNTIF(E9:O9,"Yes")+COUNTIF(E9:O9,"No"))))</x:f>
      </x:c>
      <x:c r="Q9" s="24" t="str">
        <x:f>IF(A9="","",IF(P9=1,"YES","NO"))</x:f>
      </x:c>
    </x:row>
    <x:row r="10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  <x:c r="M10" s="24"/>
      <x:c r="N10" s="24"/>
      <x:c r="O10" s="24"/>
      <x:c r="P10" s="25" t="str">
        <x:f>IF(A10="","",(COUNTIF(E10:O10,"Yes")/(COUNTIF(E10:O10,"Yes")+COUNTIF(E10:O10,"No"))))</x:f>
      </x:c>
      <x:c r="Q10" s="24" t="str">
        <x:f>IF(A10="","",IF(P10=1,"YES","NO"))</x:f>
      </x:c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  <x:c r="M11" s="24"/>
      <x:c r="N11" s="24"/>
      <x:c r="O11" s="24"/>
      <x:c r="P11" s="25" t="str">
        <x:f>IF(A11="","",(COUNTIF(E11:O11,"Yes")/(COUNTIF(E11:O11,"Yes")+COUNTIF(E11:O11,"No"))))</x:f>
      </x:c>
      <x:c r="Q11" s="24" t="str">
        <x:f>IF(A11="","",IF(P11=1,"YES","NO"))</x:f>
      </x:c>
    </x:row>
    <x:row r="12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  <x:c r="M12" s="24"/>
      <x:c r="N12" s="24"/>
      <x:c r="O12" s="24"/>
      <x:c r="P12" s="25" t="str">
        <x:f>IF(A12="","",(COUNTIF(E12:O12,"Yes")/(COUNTIF(E12:O12,"Yes")+COUNTIF(E12:O12,"No"))))</x:f>
      </x:c>
      <x:c r="Q12" s="24" t="str">
        <x:f>IF(A12="","",IF(P12=1,"YES","NO"))</x:f>
      </x:c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  <x:c r="O13" s="24"/>
      <x:c r="P13" s="25" t="str">
        <x:f>IF(A13="","",(COUNTIF(E13:O13,"Yes")/(COUNTIF(E13:O13,"Yes")+COUNTIF(E13:O13,"No"))))</x:f>
      </x:c>
      <x:c r="Q13" s="24" t="str">
        <x:f>IF(A13="","",IF(P13=1,"YES","NO"))</x:f>
      </x:c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  <x:c r="M14" s="24"/>
      <x:c r="N14" s="24"/>
      <x:c r="O14" s="24"/>
      <x:c r="P14" s="25" t="str">
        <x:f>IF(A14="","",(COUNTIF(E14:O14,"Yes")/(COUNTIF(E14:O14,"Yes")+COUNTIF(E14:O14,"No"))))</x:f>
      </x:c>
      <x:c r="Q14" s="24" t="str">
        <x:f>IF(A14="","",IF(P14=1,"YES","NO"))</x:f>
      </x:c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  <x:c r="O15" s="24"/>
      <x:c r="P15" s="25" t="str">
        <x:f>IF(A15="","",(COUNTIF(E15:O15,"Yes")/(COUNTIF(E15:O15,"Yes")+COUNTIF(E15:O15,"No"))))</x:f>
      </x:c>
      <x:c r="Q15" s="24" t="str">
        <x:f>IF(A15="","",IF(P15=1,"YES","NO"))</x:f>
      </x:c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  <x:c r="M16" s="24"/>
      <x:c r="N16" s="24"/>
      <x:c r="O16" s="24"/>
      <x:c r="P16" s="25" t="str">
        <x:f>IF(A16="","",(COUNTIF(E16:O16,"Yes")/(COUNTIF(E16:O16,"Yes")+COUNTIF(E16:O16,"No"))))</x:f>
      </x:c>
      <x:c r="Q16" s="24" t="str">
        <x:f>IF(A16="","",IF(P16=1,"YES","NO"))</x:f>
      </x:c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  <x:c r="O17" s="24"/>
      <x:c r="P17" s="25" t="str">
        <x:f>IF(A17="","",(COUNTIF(E17:O17,"Yes")/(COUNTIF(E17:O17,"Yes")+COUNTIF(E17:O17,"No"))))</x:f>
      </x:c>
      <x:c r="Q17" s="24" t="str">
        <x:f>IF(A17="","",IF(P17=1,"YES","NO"))</x:f>
      </x:c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  <x:c r="M18" s="24"/>
      <x:c r="N18" s="24"/>
      <x:c r="O18" s="24"/>
      <x:c r="P18" s="25" t="str">
        <x:f>IF(A18="","",(COUNTIF(E18:O18,"Yes")/(COUNTIF(E18:O18,"Yes")+COUNTIF(E18:O18,"No"))))</x:f>
      </x:c>
      <x:c r="Q18" s="24" t="str">
        <x:f>IF(A18="","",IF(P18=1,"YES","NO"))</x:f>
      </x:c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  <x:c r="O19" s="24"/>
      <x:c r="P19" s="25" t="str">
        <x:f>IF(A19="","",(COUNTIF(E19:O19,"Yes")/(COUNTIF(E19:O19,"Yes")+COUNTIF(E19:O19,"No"))))</x:f>
      </x:c>
      <x:c r="Q19" s="24" t="str">
        <x:f>IF(A19="","",IF(P19=1,"YES","NO"))</x:f>
      </x:c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  <x:c r="M20" s="24"/>
      <x:c r="N20" s="24"/>
      <x:c r="O20" s="24"/>
      <x:c r="P20" s="25" t="str">
        <x:f>IF(A20="","",(COUNTIF(E20:O20,"Yes")/(COUNTIF(E20:O20,"Yes")+COUNTIF(E20:O20,"No"))))</x:f>
      </x:c>
      <x:c r="Q20" s="24" t="str">
        <x:f>IF(A20="","",IF(P20=1,"YES","NO"))</x:f>
      </x:c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  <x:c r="O21" s="24"/>
      <x:c r="P21" s="25" t="str">
        <x:f>IF(A21="","",(COUNTIF(E21:O21,"Yes")/(COUNTIF(E21:O21,"Yes")+COUNTIF(E21:O21,"No"))))</x:f>
      </x:c>
      <x:c r="Q21" s="24" t="str">
        <x:f>IF(A21="","",IF(P21=1,"YES","NO"))</x:f>
      </x:c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  <x:c r="M22" s="24"/>
      <x:c r="N22" s="24"/>
      <x:c r="O22" s="24"/>
      <x:c r="P22" s="25" t="str">
        <x:f>IF(A22="","",(COUNTIF(E22:O22,"Yes")/(COUNTIF(E22:O22,"Yes")+COUNTIF(E22:O22,"No"))))</x:f>
      </x:c>
      <x:c r="Q22" s="24" t="str">
        <x:f>IF(A22="","",IF(P22=1,"YES","NO"))</x:f>
      </x:c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  <x:c r="O23" s="24"/>
      <x:c r="P23" s="25" t="str">
        <x:f>IF(A23="","",(COUNTIF(E23:O23,"Yes")/(COUNTIF(E23:O23,"Yes")+COUNTIF(E23:O23,"No"))))</x:f>
      </x:c>
      <x:c r="Q23" s="24" t="str">
        <x:f>IF(A23="","",IF(P23=1,"YES","NO"))</x:f>
      </x:c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  <x:c r="M24" s="24"/>
      <x:c r="N24" s="24"/>
      <x:c r="O24" s="24"/>
      <x:c r="P24" s="25" t="str">
        <x:f>IF(A24="","",(COUNTIF(E24:O24,"Yes")/(COUNTIF(E24:O24,"Yes")+COUNTIF(E24:O24,"No"))))</x:f>
      </x:c>
      <x:c r="Q24" s="24" t="str">
        <x:f>IF(A24="","",IF(P24=1,"YES","NO"))</x:f>
      </x:c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  <x:c r="O25" s="24"/>
      <x:c r="P25" s="25" t="str">
        <x:f>IF(A25="","",(COUNTIF(E25:O25,"Yes")/(COUNTIF(E25:O25,"Yes")+COUNTIF(E25:O25,"No"))))</x:f>
      </x:c>
      <x:c r="Q25" s="24" t="str">
        <x:f>IF(A25="","",IF(P25=1,"YES","NO"))</x:f>
      </x:c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  <x:c r="M26" s="24"/>
      <x:c r="N26" s="24"/>
      <x:c r="O26" s="24"/>
      <x:c r="P26" s="25" t="str">
        <x:f>IF(A26="","",(COUNTIF(E26:O26,"Yes")/(COUNTIF(E26:O26,"Yes")+COUNTIF(E26:O26,"No"))))</x:f>
      </x:c>
      <x:c r="Q26" s="24" t="str">
        <x:f>IF(A26="","",IF(P26=1,"YES","NO"))</x:f>
      </x:c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  <x:c r="O27" s="24"/>
      <x:c r="P27" s="25" t="str">
        <x:f>IF(A27="","",(COUNTIF(E27:O27,"Yes")/(COUNTIF(E27:O27,"Yes")+COUNTIF(E27:O27,"No"))))</x:f>
      </x:c>
      <x:c r="Q27" s="24" t="str">
        <x:f>IF(A27="","",IF(P27=1,"YES","NO"))</x:f>
      </x:c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  <x:c r="M28" s="24"/>
      <x:c r="N28" s="24"/>
      <x:c r="O28" s="24"/>
      <x:c r="P28" s="25" t="str">
        <x:f>IF(A28="","",(COUNTIF(E28:O28,"Yes")/(COUNTIF(E28:O28,"Yes")+COUNTIF(E28:O28,"No"))))</x:f>
      </x:c>
      <x:c r="Q28" s="24" t="str">
        <x:f>IF(A28="","",IF(P28=1,"YES","NO"))</x:f>
      </x:c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  <x:c r="O29" s="24"/>
      <x:c r="P29" s="25" t="str">
        <x:f>IF(A29="","",(COUNTIF(E29:O29,"Yes")/(COUNTIF(E29:O29,"Yes")+COUNTIF(E29:O29,"No"))))</x:f>
      </x:c>
      <x:c r="Q29" s="24" t="str">
        <x:f>IF(A29="","",IF(P29=1,"YES","NO"))</x:f>
      </x:c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  <x:c r="M30" s="24"/>
      <x:c r="N30" s="24"/>
      <x:c r="O30" s="24"/>
      <x:c r="P30" s="25" t="str">
        <x:f>IF(A30="","",(COUNTIF(E30:O30,"Yes")/(COUNTIF(E30:O30,"Yes")+COUNTIF(E30:O30,"No"))))</x:f>
      </x:c>
      <x:c r="Q30" s="24" t="str">
        <x:f>IF(A30="","",IF(P30=1,"YES","NO"))</x:f>
      </x:c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  <x:c r="O31" s="24"/>
      <x:c r="P31" s="25" t="str">
        <x:f>IF(A31="","",(COUNTIF(E31:O31,"Yes")/(COUNTIF(E31:O31,"Yes")+COUNTIF(E31:O31,"No"))))</x:f>
      </x:c>
      <x:c r="Q31" s="24" t="str">
        <x:f>IF(A31="","",IF(P31=1,"YES","NO"))</x:f>
      </x:c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/>
      <x:c r="L32" s="24"/>
      <x:c r="M32" s="24"/>
      <x:c r="N32" s="24"/>
      <x:c r="O32" s="24"/>
      <x:c r="P32" s="25" t="str">
        <x:f>IF(A32="","",(COUNTIF(E32:O32,"Yes")/(COUNTIF(E32:O32,"Yes")+COUNTIF(E32:O32,"No"))))</x:f>
      </x:c>
      <x:c r="Q32" s="24" t="str">
        <x:f>IF(A32="","",IF(P32=1,"YES","NO"))</x:f>
      </x:c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  <x:c r="O33" s="24"/>
      <x:c r="P33" s="25" t="str">
        <x:f>IF(A33="","",(COUNTIF(E33:O33,"Yes")/(COUNTIF(E33:O33,"Yes")+COUNTIF(E33:O33,"No"))))</x:f>
      </x:c>
      <x:c r="Q33" s="24" t="str">
        <x:f>IF(A33="","",IF(P33=1,"YES","NO"))</x:f>
      </x:c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/>
      <x:c r="L34" s="24"/>
      <x:c r="M34" s="24"/>
      <x:c r="N34" s="24"/>
      <x:c r="O34" s="24"/>
      <x:c r="P34" s="25" t="str">
        <x:f>IF(A34="","",(COUNTIF(E34:O34,"Yes")/(COUNTIF(E34:O34,"Yes")+COUNTIF(E34:O34,"No"))))</x:f>
      </x:c>
      <x:c r="Q34" s="24" t="str">
        <x:f>IF(A34="","",IF(P34=1,"YES","NO"))</x:f>
      </x:c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/>
      <x:c r="L35" s="24"/>
      <x:c r="M35" s="24"/>
      <x:c r="N35" s="24"/>
      <x:c r="O35" s="24"/>
      <x:c r="P35" s="25" t="str">
        <x:f>IF(A35="","",(COUNTIF(E35:O35,"Yes")/(COUNTIF(E35:O35,"Yes")+COUNTIF(E35:O35,"No"))))</x:f>
      </x:c>
      <x:c r="Q35" s="24" t="str">
        <x:f>IF(A35="","",IF(P35=1,"YES","NO"))</x:f>
      </x:c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/>
      <x:c r="L36" s="24"/>
      <x:c r="M36" s="24"/>
      <x:c r="N36" s="24"/>
      <x:c r="O36" s="24"/>
      <x:c r="P36" s="25" t="str">
        <x:f>IF(A36="","",(COUNTIF(E36:O36,"Yes")/(COUNTIF(E36:O36,"Yes")+COUNTIF(E36:O36,"No"))))</x:f>
      </x:c>
      <x:c r="Q36" s="24" t="str">
        <x:f>IF(A36="","",IF(P36=1,"YES","NO"))</x:f>
      </x:c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/>
      <x:c r="L37" s="24"/>
      <x:c r="M37" s="24"/>
      <x:c r="N37" s="24"/>
      <x:c r="O37" s="24"/>
      <x:c r="P37" s="25" t="str">
        <x:f>IF(A37="","",(COUNTIF(E37:O37,"Yes")/(COUNTIF(E37:O37,"Yes")+COUNTIF(E37:O37,"No"))))</x:f>
      </x:c>
      <x:c r="Q37" s="24" t="str">
        <x:f>IF(A37="","",IF(P37=1,"YES","NO"))</x:f>
      </x:c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/>
      <x:c r="L38" s="24"/>
      <x:c r="M38" s="24"/>
      <x:c r="N38" s="24"/>
      <x:c r="O38" s="24"/>
      <x:c r="P38" s="25" t="str">
        <x:f>IF(A38="","",(COUNTIF(E38:O38,"Yes")/(COUNTIF(E38:O38,"Yes")+COUNTIF(E38:O38,"No"))))</x:f>
      </x:c>
      <x:c r="Q38" s="24" t="str">
        <x:f>IF(A38="","",IF(P38=1,"YES","NO"))</x:f>
      </x:c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/>
      <x:c r="L39" s="24"/>
      <x:c r="M39" s="24"/>
      <x:c r="N39" s="24"/>
      <x:c r="O39" s="24"/>
      <x:c r="P39" s="25" t="str">
        <x:f>IF(A39="","",(COUNTIF(E39:O39,"Yes")/(COUNTIF(E39:O39,"Yes")+COUNTIF(E39:O39,"No"))))</x:f>
      </x:c>
      <x:c r="Q39" s="24" t="str">
        <x:f>IF(A39="","",IF(P39=1,"YES","NO"))</x:f>
      </x:c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/>
      <x:c r="L40" s="24"/>
      <x:c r="M40" s="24"/>
      <x:c r="N40" s="24"/>
      <x:c r="O40" s="24"/>
      <x:c r="P40" s="25" t="str">
        <x:f>IF(A40="","",(COUNTIF(E40:O40,"Yes")/(COUNTIF(E40:O40,"Yes")+COUNTIF(E40:O40,"No"))))</x:f>
      </x:c>
      <x:c r="Q40" s="24" t="str">
        <x:f>IF(A40="","",IF(P40=1,"YES","NO"))</x:f>
      </x:c>
    </x:row>
    <x:row r="41">
      <x:c r="A41" s="24"/>
      <x:c r="B41" s="24"/>
      <x:c r="C41" s="24"/>
      <x:c r="D41" s="24"/>
      <x:c r="E41" s="24"/>
      <x:c r="F41" s="24"/>
      <x:c r="G41" s="24"/>
      <x:c r="H41" s="24"/>
      <x:c r="I41" s="24"/>
      <x:c r="J41" s="24"/>
      <x:c r="K41" s="24"/>
      <x:c r="L41" s="24"/>
      <x:c r="M41" s="24"/>
      <x:c r="N41" s="24"/>
      <x:c r="O41" s="24"/>
      <x:c r="P41" s="25" t="str">
        <x:f>IF(A41="","",(COUNTIF(E41:O41,"Yes")/(COUNTIF(E41:O41,"Yes")+COUNTIF(E41:O41,"No"))))</x:f>
      </x:c>
      <x:c r="Q41" s="24" t="str">
        <x:f>IF(A41="","",IF(P41=1,"YES","NO"))</x:f>
      </x:c>
    </x:row>
    <x:row r="42">
      <x:c r="A42" s="24"/>
      <x:c r="B42" s="24"/>
      <x:c r="C42" s="24"/>
      <x:c r="D42" s="24"/>
      <x:c r="E42" s="24"/>
      <x:c r="F42" s="24"/>
      <x:c r="G42" s="24"/>
      <x:c r="H42" s="24"/>
      <x:c r="I42" s="24"/>
      <x:c r="J42" s="24"/>
      <x:c r="K42" s="24"/>
      <x:c r="L42" s="24"/>
      <x:c r="M42" s="24"/>
      <x:c r="N42" s="24"/>
      <x:c r="O42" s="24"/>
      <x:c r="P42" s="25" t="str">
        <x:f>IF(A42="","",(COUNTIF(E42:O42,"Yes")/(COUNTIF(E42:O42,"Yes")+COUNTIF(E42:O42,"No"))))</x:f>
      </x:c>
      <x:c r="Q42" s="24" t="str">
        <x:f>IF(A42="","",IF(P42=1,"YES","NO"))</x:f>
      </x:c>
    </x:row>
    <x:row r="43">
      <x:c r="A43" s="24"/>
      <x:c r="B43" s="24"/>
      <x:c r="C43" s="24"/>
      <x:c r="D43" s="24"/>
      <x:c r="E43" s="24"/>
      <x:c r="F43" s="24"/>
      <x:c r="G43" s="24"/>
      <x:c r="H43" s="24"/>
      <x:c r="I43" s="24"/>
      <x:c r="J43" s="24"/>
      <x:c r="K43" s="24"/>
      <x:c r="L43" s="24"/>
      <x:c r="M43" s="24"/>
      <x:c r="N43" s="24"/>
      <x:c r="O43" s="24"/>
      <x:c r="P43" s="25" t="str">
        <x:f>IF(A43="","",(COUNTIF(E43:O43,"Yes")/(COUNTIF(E43:O43,"Yes")+COUNTIF(E43:O43,"No"))))</x:f>
      </x:c>
      <x:c r="Q43" s="24" t="str">
        <x:f>IF(A43="","",IF(P43=1,"YES","NO"))</x:f>
      </x:c>
    </x:row>
    <x:row r="44">
      <x:c r="A44" s="24"/>
      <x:c r="B44" s="24"/>
      <x:c r="C44" s="24"/>
      <x:c r="D44" s="24"/>
      <x:c r="E44" s="24"/>
      <x:c r="F44" s="24"/>
      <x:c r="G44" s="24"/>
      <x:c r="H44" s="24"/>
      <x:c r="I44" s="24"/>
      <x:c r="J44" s="24"/>
      <x:c r="K44" s="24"/>
      <x:c r="L44" s="24"/>
      <x:c r="M44" s="24"/>
      <x:c r="N44" s="24"/>
      <x:c r="O44" s="24"/>
      <x:c r="P44" s="25" t="str">
        <x:f>IF(A44="","",(COUNTIF(E44:O44,"Yes")/(COUNTIF(E44:O44,"Yes")+COUNTIF(E44:O44,"No"))))</x:f>
      </x:c>
      <x:c r="Q44" s="24" t="str">
        <x:f>IF(A44="","",IF(P44=1,"YES","NO"))</x:f>
      </x:c>
    </x:row>
    <x:row r="45">
      <x:c r="A45" s="24"/>
      <x:c r="B45" s="24"/>
      <x:c r="C45" s="24"/>
      <x:c r="D45" s="24"/>
      <x:c r="E45" s="24"/>
      <x:c r="F45" s="24"/>
      <x:c r="G45" s="24"/>
      <x:c r="H45" s="24"/>
      <x:c r="I45" s="24"/>
      <x:c r="J45" s="24"/>
      <x:c r="K45" s="24"/>
      <x:c r="L45" s="24"/>
      <x:c r="M45" s="24"/>
      <x:c r="N45" s="24"/>
      <x:c r="O45" s="24"/>
      <x:c r="P45" s="25" t="str">
        <x:f>IF(A45="","",(COUNTIF(E45:O45,"Yes")/(COUNTIF(E45:O45,"Yes")+COUNTIF(E45:O45,"No"))))</x:f>
      </x:c>
      <x:c r="Q45" s="24" t="str">
        <x:f>IF(A45="","",IF(P45=1,"YES","NO"))</x:f>
      </x:c>
    </x:row>
    <x:row r="46">
      <x:c r="A46" s="24"/>
      <x:c r="B46" s="24"/>
      <x:c r="C46" s="24"/>
      <x:c r="D46" s="24"/>
      <x:c r="E46" s="24"/>
      <x:c r="F46" s="24"/>
      <x:c r="G46" s="24"/>
      <x:c r="H46" s="24"/>
      <x:c r="I46" s="24"/>
      <x:c r="J46" s="24"/>
      <x:c r="K46" s="24"/>
      <x:c r="L46" s="24"/>
      <x:c r="M46" s="24"/>
      <x:c r="N46" s="24"/>
      <x:c r="O46" s="24"/>
      <x:c r="P46" s="25" t="str">
        <x:f>IF(A46="","",(COUNTIF(E46:O46,"Yes")/(COUNTIF(E46:O46,"Yes")+COUNTIF(E46:O46,"No"))))</x:f>
      </x:c>
      <x:c r="Q46" s="24" t="str">
        <x:f>IF(A46="","",IF(P46=1,"YES","NO"))</x:f>
      </x:c>
    </x:row>
    <x:row r="47">
      <x:c r="A47" s="24"/>
      <x:c r="B47" s="24"/>
      <x:c r="C47" s="24"/>
      <x:c r="D47" s="24"/>
      <x:c r="E47" s="24"/>
      <x:c r="F47" s="24"/>
      <x:c r="G47" s="24"/>
      <x:c r="H47" s="24"/>
      <x:c r="I47" s="24"/>
      <x:c r="J47" s="24"/>
      <x:c r="K47" s="24"/>
      <x:c r="L47" s="24"/>
      <x:c r="M47" s="24"/>
      <x:c r="N47" s="24"/>
      <x:c r="O47" s="24"/>
      <x:c r="P47" s="25" t="str">
        <x:f>IF(A47="","",(COUNTIF(E47:O47,"Yes")/(COUNTIF(E47:O47,"Yes")+COUNTIF(E47:O47,"No"))))</x:f>
      </x:c>
      <x:c r="Q47" s="24" t="str">
        <x:f>IF(A47="","",IF(P47=1,"YES","NO"))</x:f>
      </x:c>
    </x:row>
    <x:row r="48">
      <x:c r="A48" s="24"/>
      <x:c r="B48" s="24"/>
      <x:c r="C48" s="24"/>
      <x:c r="D48" s="24"/>
      <x:c r="E48" s="24"/>
      <x:c r="F48" s="24"/>
      <x:c r="G48" s="24"/>
      <x:c r="H48" s="24"/>
      <x:c r="I48" s="24"/>
      <x:c r="J48" s="24"/>
      <x:c r="K48" s="24"/>
      <x:c r="L48" s="24"/>
      <x:c r="M48" s="24"/>
      <x:c r="N48" s="24"/>
      <x:c r="O48" s="24"/>
      <x:c r="P48" s="25" t="str">
        <x:f>IF(A48="","",(COUNTIF(E48:O48,"Yes")/(COUNTIF(E48:O48,"Yes")+COUNTIF(E48:O48,"No"))))</x:f>
      </x:c>
      <x:c r="Q48" s="24" t="str">
        <x:f>IF(A48="","",IF(P48=1,"YES","NO"))</x:f>
      </x:c>
    </x:row>
    <x:row r="49">
      <x:c r="A49" s="24"/>
      <x:c r="B49" s="24"/>
      <x:c r="C49" s="24"/>
      <x:c r="D49" s="24"/>
      <x:c r="E49" s="24"/>
      <x:c r="F49" s="24"/>
      <x:c r="G49" s="24"/>
      <x:c r="H49" s="24"/>
      <x:c r="I49" s="24"/>
      <x:c r="J49" s="24"/>
      <x:c r="K49" s="24"/>
      <x:c r="L49" s="24"/>
      <x:c r="M49" s="24"/>
      <x:c r="N49" s="24"/>
      <x:c r="O49" s="24"/>
      <x:c r="P49" s="25" t="str">
        <x:f>IF(A49="","",(COUNTIF(E49:O49,"Yes")/(COUNTIF(E49:O49,"Yes")+COUNTIF(E49:O49,"No"))))</x:f>
      </x:c>
      <x:c r="Q49" s="24" t="str">
        <x:f>IF(A49="","",IF(P49=1,"YES","NO"))</x:f>
      </x:c>
    </x:row>
    <x:row r="50">
      <x:c r="A50" s="24"/>
      <x:c r="B50" s="24"/>
      <x:c r="C50" s="24"/>
      <x:c r="D50" s="24"/>
      <x:c r="E50" s="24"/>
      <x:c r="F50" s="24"/>
      <x:c r="G50" s="24"/>
      <x:c r="H50" s="24"/>
      <x:c r="I50" s="24"/>
      <x:c r="J50" s="24"/>
      <x:c r="K50" s="24"/>
      <x:c r="L50" s="24"/>
      <x:c r="M50" s="24"/>
      <x:c r="N50" s="24"/>
      <x:c r="O50" s="24"/>
      <x:c r="P50" s="25" t="str">
        <x:f>IF(A50="","",(COUNTIF(E50:O50,"Yes")/(COUNTIF(E50:O50,"Yes")+COUNTIF(E50:O50,"No"))))</x:f>
      </x:c>
      <x:c r="Q50" s="24" t="str">
        <x:f>IF(A50="","",IF(P50=1,"YES","NO"))</x:f>
      </x:c>
    </x:row>
    <x:row r="51">
      <x:c r="A51" s="24"/>
      <x:c r="B51" s="24"/>
      <x:c r="C51" s="24"/>
      <x:c r="D51" s="24"/>
      <x:c r="E51" s="24"/>
      <x:c r="F51" s="24"/>
      <x:c r="G51" s="24"/>
      <x:c r="H51" s="24"/>
      <x:c r="I51" s="24"/>
      <x:c r="J51" s="24"/>
      <x:c r="K51" s="24"/>
      <x:c r="L51" s="24"/>
      <x:c r="M51" s="24"/>
      <x:c r="N51" s="24"/>
      <x:c r="O51" s="24"/>
      <x:c r="P51" s="25" t="str">
        <x:f>IF(A51="","",(COUNTIF(E51:O51,"Yes")/(COUNTIF(E51:O51,"Yes")+COUNTIF(E51:O51,"No"))))</x:f>
      </x:c>
      <x:c r="Q51" s="24" t="str">
        <x:f>IF(A51="","",IF(P51=1,"YES","NO"))</x:f>
      </x:c>
    </x:row>
    <x:row r="52">
      <x:c r="A52" s="24"/>
      <x:c r="B52" s="24"/>
      <x:c r="C52" s="24"/>
      <x:c r="D52" s="24"/>
      <x:c r="E52" s="24"/>
      <x:c r="F52" s="24"/>
      <x:c r="G52" s="24"/>
      <x:c r="H52" s="24"/>
      <x:c r="I52" s="24"/>
      <x:c r="J52" s="24"/>
      <x:c r="K52" s="24"/>
      <x:c r="L52" s="24"/>
      <x:c r="M52" s="24"/>
      <x:c r="N52" s="24"/>
      <x:c r="O52" s="24"/>
      <x:c r="P52" s="25" t="str">
        <x:f>IF(A52="","",(COUNTIF(E52:O52,"Yes")/(COUNTIF(E52:O52,"Yes")+COUNTIF(E52:O52,"No"))))</x:f>
      </x:c>
      <x:c r="Q52" s="24" t="str">
        <x:f>IF(A52="","",IF(P52=1,"YES","NO"))</x:f>
      </x:c>
    </x:row>
    <x:row r="53">
      <x:c r="A53" s="24"/>
      <x:c r="B53" s="24"/>
      <x:c r="C53" s="24"/>
      <x:c r="D53" s="24"/>
      <x:c r="E53" s="24"/>
      <x:c r="F53" s="24"/>
      <x:c r="G53" s="24"/>
      <x:c r="H53" s="24"/>
      <x:c r="I53" s="24"/>
      <x:c r="J53" s="24"/>
      <x:c r="K53" s="24"/>
      <x:c r="L53" s="24"/>
      <x:c r="M53" s="24"/>
      <x:c r="N53" s="24"/>
      <x:c r="O53" s="24"/>
      <x:c r="P53" s="25" t="str">
        <x:f>IF(A53="","",(COUNTIF(E53:O53,"Yes")/(COUNTIF(E53:O53,"Yes")+COUNTIF(E53:O53,"No"))))</x:f>
      </x:c>
      <x:c r="Q53" s="24" t="str">
        <x:f>IF(A53="","",IF(P53=1,"YES","NO"))</x:f>
      </x:c>
    </x:row>
    <x:row r="54">
      <x:c r="A54" s="24"/>
      <x:c r="B54" s="24"/>
      <x:c r="C54" s="24"/>
      <x:c r="D54" s="24"/>
      <x:c r="E54" s="24"/>
      <x:c r="F54" s="24"/>
      <x:c r="G54" s="24"/>
      <x:c r="H54" s="24"/>
      <x:c r="I54" s="24"/>
      <x:c r="J54" s="24"/>
      <x:c r="K54" s="24"/>
      <x:c r="L54" s="24"/>
      <x:c r="M54" s="24"/>
      <x:c r="N54" s="24"/>
      <x:c r="O54" s="24"/>
      <x:c r="P54" s="25" t="str">
        <x:f>IF(A54="","",(COUNTIF(E54:O54,"Yes")/(COUNTIF(E54:O54,"Yes")+COUNTIF(E54:O54,"No"))))</x:f>
      </x:c>
      <x:c r="Q54" s="24" t="str">
        <x:f>IF(A54="","",IF(P54=1,"YES","NO"))</x:f>
      </x:c>
    </x:row>
    <x:row r="55">
      <x:c r="A55" s="24"/>
      <x:c r="B55" s="24"/>
      <x:c r="C55" s="24"/>
      <x:c r="D55" s="24"/>
      <x:c r="E55" s="24"/>
      <x:c r="F55" s="24"/>
      <x:c r="G55" s="24"/>
      <x:c r="H55" s="24"/>
      <x:c r="I55" s="24"/>
      <x:c r="J55" s="24"/>
      <x:c r="K55" s="24"/>
      <x:c r="L55" s="24"/>
      <x:c r="M55" s="24"/>
      <x:c r="N55" s="24"/>
      <x:c r="O55" s="24"/>
      <x:c r="P55" s="25" t="str">
        <x:f>IF(A55="","",(COUNTIF(E55:O55,"Yes")/(COUNTIF(E55:O55,"Yes")+COUNTIF(E55:O55,"No"))))</x:f>
      </x:c>
      <x:c r="Q55" s="24" t="str">
        <x:f>IF(A55="","",IF(P55=1,"YES","NO"))</x:f>
      </x:c>
    </x:row>
    <x:row r="56">
      <x:c r="A56" s="24"/>
      <x:c r="B56" s="24"/>
      <x:c r="C56" s="24"/>
      <x:c r="D56" s="24"/>
      <x:c r="E56" s="24"/>
      <x:c r="F56" s="24"/>
      <x:c r="G56" s="24"/>
      <x:c r="H56" s="24"/>
      <x:c r="I56" s="24"/>
      <x:c r="J56" s="24"/>
      <x:c r="K56" s="24"/>
      <x:c r="L56" s="24"/>
      <x:c r="M56" s="24"/>
      <x:c r="N56" s="24"/>
      <x:c r="O56" s="24"/>
      <x:c r="P56" s="25" t="str">
        <x:f>IF(A56="","",(COUNTIF(E56:O56,"Yes")/(COUNTIF(E56:O56,"Yes")+COUNTIF(E56:O56,"No"))))</x:f>
      </x:c>
      <x:c r="Q56" s="24" t="str">
        <x:f>IF(A56="","",IF(P56=1,"YES","NO"))</x:f>
      </x:c>
    </x:row>
    <x:row r="57">
      <x:c r="A57" s="24"/>
      <x:c r="B57" s="24"/>
      <x:c r="C57" s="24"/>
      <x:c r="D57" s="24"/>
      <x:c r="E57" s="24"/>
      <x:c r="F57" s="24"/>
      <x:c r="G57" s="24"/>
      <x:c r="H57" s="24"/>
      <x:c r="I57" s="24"/>
      <x:c r="J57" s="24"/>
      <x:c r="K57" s="24"/>
      <x:c r="L57" s="24"/>
      <x:c r="M57" s="24"/>
      <x:c r="N57" s="24"/>
      <x:c r="O57" s="24"/>
      <x:c r="P57" s="25" t="str">
        <x:f>IF(A57="","",(COUNTIF(E57:O57,"Yes")/(COUNTIF(E57:O57,"Yes")+COUNTIF(E57:O57,"No"))))</x:f>
      </x:c>
      <x:c r="Q57" s="24" t="str">
        <x:f>IF(A57="","",IF(P57=1,"YES","NO"))</x:f>
      </x:c>
    </x:row>
    <x:row r="58">
      <x:c r="A58" s="24"/>
      <x:c r="B58" s="24"/>
      <x:c r="C58" s="24"/>
      <x:c r="D58" s="24"/>
      <x:c r="E58" s="24"/>
      <x:c r="F58" s="24"/>
      <x:c r="G58" s="24"/>
      <x:c r="H58" s="24"/>
      <x:c r="I58" s="24"/>
      <x:c r="J58" s="24"/>
      <x:c r="K58" s="24"/>
      <x:c r="L58" s="24"/>
      <x:c r="M58" s="24"/>
      <x:c r="N58" s="24"/>
      <x:c r="O58" s="24"/>
      <x:c r="P58" s="25" t="str">
        <x:f>IF(A58="","",(COUNTIF(E58:O58,"Yes")/(COUNTIF(E58:O58,"Yes")+COUNTIF(E58:O58,"No"))))</x:f>
      </x:c>
      <x:c r="Q58" s="24" t="str">
        <x:f>IF(A58="","",IF(P58=1,"YES","NO"))</x:f>
      </x:c>
    </x:row>
    <x:row r="59">
      <x:c r="A59" s="24"/>
      <x:c r="B59" s="24"/>
      <x:c r="C59" s="24"/>
      <x:c r="D59" s="24"/>
      <x:c r="E59" s="24"/>
      <x:c r="F59" s="24"/>
      <x:c r="G59" s="24"/>
      <x:c r="H59" s="24"/>
      <x:c r="I59" s="24"/>
      <x:c r="J59" s="24"/>
      <x:c r="K59" s="24"/>
      <x:c r="L59" s="24"/>
      <x:c r="M59" s="24"/>
      <x:c r="N59" s="24"/>
      <x:c r="O59" s="24"/>
      <x:c r="P59" s="25" t="str">
        <x:f>IF(A59="","",(COUNTIF(E59:O59,"Yes")/(COUNTIF(E59:O59,"Yes")+COUNTIF(E59:O59,"No"))))</x:f>
      </x:c>
      <x:c r="Q59" s="24" t="str">
        <x:f>IF(A59="","",IF(P59=1,"YES","NO"))</x:f>
      </x:c>
    </x:row>
    <x:row r="60">
      <x:c r="A60" s="24"/>
      <x:c r="B60" s="24"/>
      <x:c r="C60" s="24"/>
      <x:c r="D60" s="24"/>
      <x:c r="E60" s="24"/>
      <x:c r="F60" s="24"/>
      <x:c r="G60" s="24"/>
      <x:c r="H60" s="24"/>
      <x:c r="I60" s="24"/>
      <x:c r="J60" s="24"/>
      <x:c r="K60" s="24"/>
      <x:c r="L60" s="24"/>
      <x:c r="M60" s="24"/>
      <x:c r="N60" s="24"/>
      <x:c r="O60" s="24"/>
      <x:c r="P60" s="25" t="str">
        <x:f>IF(A60="","",(COUNTIF(E60:O60,"Yes")/(COUNTIF(E60:O60,"Yes")+COUNTIF(E60:O60,"No"))))</x:f>
      </x:c>
      <x:c r="Q60" s="24" t="str">
        <x:f>IF(A60="","",IF(P60=1,"YES","NO"))</x:f>
      </x:c>
    </x:row>
    <x:row r="61">
      <x:c r="A61" s="24"/>
      <x:c r="B61" s="24"/>
      <x:c r="C61" s="24"/>
      <x:c r="D61" s="24"/>
      <x:c r="E61" s="24"/>
      <x:c r="F61" s="24"/>
      <x:c r="G61" s="24"/>
      <x:c r="H61" s="24"/>
      <x:c r="I61" s="24"/>
      <x:c r="J61" s="24"/>
      <x:c r="K61" s="24"/>
      <x:c r="L61" s="24"/>
      <x:c r="M61" s="24"/>
      <x:c r="N61" s="24"/>
      <x:c r="O61" s="24"/>
      <x:c r="P61" s="25" t="str">
        <x:f>IF(A61="","",(COUNTIF(E61:O61,"Yes")/(COUNTIF(E61:O61,"Yes")+COUNTIF(E61:O61,"No"))))</x:f>
      </x:c>
      <x:c r="Q61" s="24" t="str">
        <x:f>IF(A61="","",IF(P61=1,"YES","NO"))</x:f>
      </x:c>
    </x:row>
    <x:row r="62">
      <x:c r="A62" s="24"/>
      <x:c r="B62" s="24"/>
      <x:c r="C62" s="24"/>
      <x:c r="D62" s="24"/>
      <x:c r="E62" s="24"/>
      <x:c r="F62" s="24"/>
      <x:c r="G62" s="24"/>
      <x:c r="H62" s="24"/>
      <x:c r="I62" s="24"/>
      <x:c r="J62" s="24"/>
      <x:c r="K62" s="24"/>
      <x:c r="L62" s="24"/>
      <x:c r="M62" s="24"/>
      <x:c r="N62" s="24"/>
      <x:c r="O62" s="24"/>
      <x:c r="P62" s="25" t="str">
        <x:f>IF(A62="","",(COUNTIF(E62:O62,"Yes")/(COUNTIF(E62:O62,"Yes")+COUNTIF(E62:O62,"No"))))</x:f>
      </x:c>
      <x:c r="Q62" s="24" t="str">
        <x:f>IF(A62="","",IF(P62=1,"YES","NO"))</x:f>
      </x:c>
    </x:row>
    <x:row r="63">
      <x:c r="A63" s="24"/>
      <x:c r="B63" s="24"/>
      <x:c r="C63" s="24"/>
      <x:c r="D63" s="24"/>
      <x:c r="E63" s="24"/>
      <x:c r="F63" s="24"/>
      <x:c r="G63" s="24"/>
      <x:c r="H63" s="24"/>
      <x:c r="I63" s="24"/>
      <x:c r="J63" s="24"/>
      <x:c r="K63" s="24"/>
      <x:c r="L63" s="24"/>
      <x:c r="M63" s="24"/>
      <x:c r="N63" s="24"/>
      <x:c r="O63" s="24"/>
      <x:c r="P63" s="25" t="str">
        <x:f>IF(A63="","",(COUNTIF(E63:O63,"Yes")/(COUNTIF(E63:O63,"Yes")+COUNTIF(E63:O63,"No"))))</x:f>
      </x:c>
      <x:c r="Q63" s="24" t="str">
        <x:f>IF(A63="","",IF(P63=1,"YES","NO"))</x:f>
      </x:c>
    </x:row>
    <x:row r="64">
      <x:c r="A64" s="24"/>
      <x:c r="B64" s="24"/>
      <x:c r="C64" s="24"/>
      <x:c r="D64" s="24"/>
      <x:c r="E64" s="24"/>
      <x:c r="F64" s="24"/>
      <x:c r="G64" s="24"/>
      <x:c r="H64" s="24"/>
      <x:c r="I64" s="24"/>
      <x:c r="J64" s="24"/>
      <x:c r="K64" s="24"/>
      <x:c r="L64" s="24"/>
      <x:c r="M64" s="24"/>
      <x:c r="N64" s="24"/>
      <x:c r="O64" s="24"/>
      <x:c r="P64" s="25" t="str">
        <x:f>IF(A64="","",(COUNTIF(E64:O64,"Yes")/(COUNTIF(E64:O64,"Yes")+COUNTIF(E64:O64,"No"))))</x:f>
      </x:c>
      <x:c r="Q64" s="24" t="str">
        <x:f>IF(A64="","",IF(P64=1,"YES","NO"))</x:f>
      </x:c>
    </x:row>
    <x:row r="65">
      <x:c r="A65" s="24"/>
      <x:c r="B65" s="24"/>
      <x:c r="C65" s="24"/>
      <x:c r="D65" s="24"/>
      <x:c r="E65" s="24"/>
      <x:c r="F65" s="24"/>
      <x:c r="G65" s="24"/>
      <x:c r="H65" s="24"/>
      <x:c r="I65" s="24"/>
      <x:c r="J65" s="24"/>
      <x:c r="K65" s="24"/>
      <x:c r="L65" s="24"/>
      <x:c r="M65" s="24"/>
      <x:c r="N65" s="24"/>
      <x:c r="O65" s="24"/>
      <x:c r="P65" s="25" t="str">
        <x:f>IF(A65="","",(COUNTIF(E65:O65,"Yes")/(COUNTIF(E65:O65,"Yes")+COUNTIF(E65:O65,"No"))))</x:f>
      </x:c>
      <x:c r="Q65" s="24" t="str">
        <x:f>IF(A65="","",IF(P65=1,"YES","NO"))</x:f>
      </x:c>
    </x:row>
    <x:row r="66">
      <x:c r="A66" s="24"/>
      <x:c r="B66" s="24"/>
      <x:c r="C66" s="24"/>
      <x:c r="D66" s="24"/>
      <x:c r="E66" s="24"/>
      <x:c r="F66" s="24"/>
      <x:c r="G66" s="24"/>
      <x:c r="H66" s="24"/>
      <x:c r="I66" s="24"/>
      <x:c r="J66" s="24"/>
      <x:c r="K66" s="24"/>
      <x:c r="L66" s="24"/>
      <x:c r="M66" s="24"/>
      <x:c r="N66" s="24"/>
      <x:c r="O66" s="24"/>
      <x:c r="P66" s="25" t="str">
        <x:f>IF(A66="","",(COUNTIF(E66:O66,"Yes")/(COUNTIF(E66:O66,"Yes")+COUNTIF(E66:O66,"No"))))</x:f>
      </x:c>
      <x:c r="Q66" s="24" t="str">
        <x:f>IF(A66="","",IF(P66=1,"YES","NO"))</x:f>
      </x:c>
    </x:row>
    <x:row r="67">
      <x:c r="A67" s="24"/>
      <x:c r="B67" s="24"/>
      <x:c r="C67" s="24"/>
      <x:c r="D67" s="24"/>
      <x:c r="E67" s="24"/>
      <x:c r="F67" s="24"/>
      <x:c r="G67" s="24"/>
      <x:c r="H67" s="24"/>
      <x:c r="I67" s="24"/>
      <x:c r="J67" s="24"/>
      <x:c r="K67" s="24"/>
      <x:c r="L67" s="24"/>
      <x:c r="M67" s="24"/>
      <x:c r="N67" s="24"/>
      <x:c r="O67" s="24"/>
      <x:c r="P67" s="25" t="str">
        <x:f>IF(A67="","",(COUNTIF(E67:O67,"Yes")/(COUNTIF(E67:O67,"Yes")+COUNTIF(E67:O67,"No"))))</x:f>
      </x:c>
      <x:c r="Q67" s="24" t="str">
        <x:f>IF(A67="","",IF(P67=1,"YES","NO"))</x:f>
      </x:c>
    </x:row>
    <x:row r="68">
      <x:c r="A68" s="24"/>
      <x:c r="B68" s="24"/>
      <x:c r="C68" s="24"/>
      <x:c r="D68" s="24"/>
      <x:c r="E68" s="24"/>
      <x:c r="F68" s="24"/>
      <x:c r="G68" s="24"/>
      <x:c r="H68" s="24"/>
      <x:c r="I68" s="24"/>
      <x:c r="J68" s="24"/>
      <x:c r="K68" s="24"/>
      <x:c r="L68" s="24"/>
      <x:c r="M68" s="24"/>
      <x:c r="N68" s="24"/>
      <x:c r="O68" s="24"/>
      <x:c r="P68" s="25" t="str">
        <x:f>IF(A68="","",(COUNTIF(E68:O68,"Yes")/(COUNTIF(E68:O68,"Yes")+COUNTIF(E68:O68,"No"))))</x:f>
      </x:c>
      <x:c r="Q68" s="24" t="str">
        <x:f>IF(A68="","",IF(P68=1,"YES","NO"))</x:f>
      </x:c>
    </x:row>
    <x:row r="69">
      <x:c r="A69" s="24"/>
      <x:c r="B69" s="24"/>
      <x:c r="C69" s="24"/>
      <x:c r="D69" s="24"/>
      <x:c r="E69" s="24"/>
      <x:c r="F69" s="24"/>
      <x:c r="G69" s="24"/>
      <x:c r="H69" s="24"/>
      <x:c r="I69" s="24"/>
      <x:c r="J69" s="24"/>
      <x:c r="K69" s="24"/>
      <x:c r="L69" s="24"/>
      <x:c r="M69" s="24"/>
      <x:c r="N69" s="24"/>
      <x:c r="O69" s="24"/>
      <x:c r="P69" s="25" t="str">
        <x:f>IF(A69="","",(COUNTIF(E69:O69,"Yes")/(COUNTIF(E69:O69,"Yes")+COUNTIF(E69:O69,"No"))))</x:f>
      </x:c>
      <x:c r="Q69" s="24" t="str">
        <x:f>IF(A69="","",IF(P69=1,"YES","NO"))</x:f>
      </x:c>
    </x:row>
    <x:row r="70">
      <x:c r="A70" s="24"/>
      <x:c r="B70" s="24"/>
      <x:c r="C70" s="24"/>
      <x:c r="D70" s="24"/>
      <x:c r="E70" s="24"/>
      <x:c r="F70" s="24"/>
      <x:c r="G70" s="24"/>
      <x:c r="H70" s="24"/>
      <x:c r="I70" s="24"/>
      <x:c r="J70" s="24"/>
      <x:c r="K70" s="24"/>
      <x:c r="L70" s="24"/>
      <x:c r="M70" s="24"/>
      <x:c r="N70" s="24"/>
      <x:c r="O70" s="24"/>
      <x:c r="P70" s="25" t="str">
        <x:f>IF(A70="","",(COUNTIF(E70:O70,"Yes")/(COUNTIF(E70:O70,"Yes")+COUNTIF(E70:O70,"No"))))</x:f>
      </x:c>
      <x:c r="Q70" s="24" t="str">
        <x:f>IF(A70="","",IF(P70=1,"YES","NO"))</x:f>
      </x:c>
    </x:row>
    <x:row r="71">
      <x:c r="A71" s="24"/>
      <x:c r="B71" s="24"/>
      <x:c r="C71" s="24"/>
      <x:c r="D71" s="24"/>
      <x:c r="E71" s="24"/>
      <x:c r="F71" s="24"/>
      <x:c r="G71" s="24"/>
      <x:c r="H71" s="24"/>
      <x:c r="I71" s="24"/>
      <x:c r="J71" s="24"/>
      <x:c r="K71" s="24"/>
      <x:c r="L71" s="24"/>
      <x:c r="M71" s="24"/>
      <x:c r="N71" s="24"/>
      <x:c r="O71" s="24"/>
      <x:c r="P71" s="25" t="str">
        <x:f>IF(A71="","",(COUNTIF(E71:O71,"Yes")/(COUNTIF(E71:O71,"Yes")+COUNTIF(E71:O71,"No"))))</x:f>
      </x:c>
      <x:c r="Q71" s="24" t="str">
        <x:f>IF(A71="","",IF(P71=1,"YES","NO"))</x:f>
      </x:c>
    </x:row>
    <x:row r="72">
      <x:c r="A72" s="24"/>
      <x:c r="B72" s="24"/>
      <x:c r="C72" s="24"/>
      <x:c r="D72" s="24"/>
      <x:c r="E72" s="24"/>
      <x:c r="F72" s="24"/>
      <x:c r="G72" s="24"/>
      <x:c r="H72" s="24"/>
      <x:c r="I72" s="24"/>
      <x:c r="J72" s="24"/>
      <x:c r="K72" s="24"/>
      <x:c r="L72" s="24"/>
      <x:c r="M72" s="24"/>
      <x:c r="N72" s="24"/>
      <x:c r="O72" s="24"/>
      <x:c r="P72" s="25" t="str">
        <x:f>IF(A72="","",(COUNTIF(E72:O72,"Yes")/(COUNTIF(E72:O72,"Yes")+COUNTIF(E72:O72,"No"))))</x:f>
      </x:c>
      <x:c r="Q72" s="24" t="str">
        <x:f>IF(A72="","",IF(P72=1,"YES","NO"))</x:f>
      </x:c>
    </x:row>
    <x:row r="73">
      <x:c r="A73" s="24"/>
      <x:c r="B73" s="24"/>
      <x:c r="C73" s="24"/>
      <x:c r="D73" s="24"/>
      <x:c r="E73" s="24"/>
      <x:c r="F73" s="24"/>
      <x:c r="G73" s="24"/>
      <x:c r="H73" s="24"/>
      <x:c r="I73" s="24"/>
      <x:c r="J73" s="24"/>
      <x:c r="K73" s="24"/>
      <x:c r="L73" s="24"/>
      <x:c r="M73" s="24"/>
      <x:c r="N73" s="24"/>
      <x:c r="O73" s="24"/>
      <x:c r="P73" s="25" t="str">
        <x:f>IF(A73="","",(COUNTIF(E73:O73,"Yes")/(COUNTIF(E73:O73,"Yes")+COUNTIF(E73:O73,"No"))))</x:f>
      </x:c>
      <x:c r="Q73" s="24" t="str">
        <x:f>IF(A73="","",IF(P73=1,"YES","NO"))</x:f>
      </x:c>
    </x:row>
    <x:row r="74">
      <x:c r="A74" s="24"/>
      <x:c r="B74" s="24"/>
      <x:c r="C74" s="24"/>
      <x:c r="D74" s="24"/>
      <x:c r="E74" s="24"/>
      <x:c r="F74" s="24"/>
      <x:c r="G74" s="24"/>
      <x:c r="H74" s="24"/>
      <x:c r="I74" s="24"/>
      <x:c r="J74" s="24"/>
      <x:c r="K74" s="24"/>
      <x:c r="L74" s="24"/>
      <x:c r="M74" s="24"/>
      <x:c r="N74" s="24"/>
      <x:c r="O74" s="24"/>
      <x:c r="P74" s="25" t="str">
        <x:f>IF(A74="","",(COUNTIF(E74:O74,"Yes")/(COUNTIF(E74:O74,"Yes")+COUNTIF(E74:O74,"No"))))</x:f>
      </x:c>
      <x:c r="Q74" s="24" t="str">
        <x:f>IF(A74="","",IF(P74=1,"YES","NO"))</x:f>
      </x:c>
    </x:row>
    <x:row r="75">
      <x:c r="A75" s="24"/>
      <x:c r="B75" s="24"/>
      <x:c r="C75" s="24"/>
      <x:c r="D75" s="24"/>
      <x:c r="E75" s="24"/>
      <x:c r="F75" s="24"/>
      <x:c r="G75" s="24"/>
      <x:c r="H75" s="24"/>
      <x:c r="I75" s="24"/>
      <x:c r="J75" s="24"/>
      <x:c r="K75" s="24"/>
      <x:c r="L75" s="24"/>
      <x:c r="M75" s="24"/>
      <x:c r="N75" s="24"/>
      <x:c r="O75" s="24"/>
      <x:c r="P75" s="25" t="str">
        <x:f>IF(A75="","",(COUNTIF(E75:O75,"Yes")/(COUNTIF(E75:O75,"Yes")+COUNTIF(E75:O75,"No"))))</x:f>
      </x:c>
      <x:c r="Q75" s="24" t="str">
        <x:f>IF(A75="","",IF(P75=1,"YES","NO"))</x:f>
      </x:c>
    </x:row>
    <x:row r="76">
      <x:c r="A76" s="24"/>
      <x:c r="B76" s="24"/>
      <x:c r="C76" s="24"/>
      <x:c r="D76" s="24"/>
      <x:c r="E76" s="24"/>
      <x:c r="F76" s="24"/>
      <x:c r="G76" s="24"/>
      <x:c r="H76" s="24"/>
      <x:c r="I76" s="24"/>
      <x:c r="J76" s="24"/>
      <x:c r="K76" s="24"/>
      <x:c r="L76" s="24"/>
      <x:c r="M76" s="24"/>
      <x:c r="N76" s="24"/>
      <x:c r="O76" s="24"/>
      <x:c r="P76" s="25" t="str">
        <x:f>IF(A76="","",(COUNTIF(E76:O76,"Yes")/(COUNTIF(E76:O76,"Yes")+COUNTIF(E76:O76,"No"))))</x:f>
      </x:c>
      <x:c r="Q76" s="24" t="str">
        <x:f>IF(A76="","",IF(P76=1,"YES","NO"))</x:f>
      </x:c>
    </x:row>
    <x:row r="77">
      <x:c r="A77" s="24"/>
      <x:c r="B77" s="24"/>
      <x:c r="C77" s="24"/>
      <x:c r="D77" s="24"/>
      <x:c r="E77" s="24"/>
      <x:c r="F77" s="24"/>
      <x:c r="G77" s="24"/>
      <x:c r="H77" s="24"/>
      <x:c r="I77" s="24"/>
      <x:c r="J77" s="24"/>
      <x:c r="K77" s="24"/>
      <x:c r="L77" s="24"/>
      <x:c r="M77" s="24"/>
      <x:c r="N77" s="24"/>
      <x:c r="O77" s="24"/>
      <x:c r="P77" s="25" t="str">
        <x:f>IF(A77="","",(COUNTIF(E77:O77,"Yes")/(COUNTIF(E77:O77,"Yes")+COUNTIF(E77:O77,"No"))))</x:f>
      </x:c>
      <x:c r="Q77" s="24" t="str">
        <x:f>IF(A77="","",IF(P77=1,"YES","NO"))</x:f>
      </x:c>
    </x:row>
    <x:row r="78">
      <x:c r="A78" s="24"/>
      <x:c r="B78" s="24"/>
      <x:c r="C78" s="24"/>
      <x:c r="D78" s="24"/>
      <x:c r="E78" s="24"/>
      <x:c r="F78" s="24"/>
      <x:c r="G78" s="24"/>
      <x:c r="H78" s="24"/>
      <x:c r="I78" s="24"/>
      <x:c r="J78" s="24"/>
      <x:c r="K78" s="24"/>
      <x:c r="L78" s="24"/>
      <x:c r="M78" s="24"/>
      <x:c r="N78" s="24"/>
      <x:c r="O78" s="24"/>
      <x:c r="P78" s="25" t="str">
        <x:f>IF(A78="","",(COUNTIF(E78:O78,"Yes")/(COUNTIF(E78:O78,"Yes")+COUNTIF(E78:O78,"No"))))</x:f>
      </x:c>
      <x:c r="Q78" s="24" t="str">
        <x:f>IF(A78="","",IF(P78=1,"YES","NO"))</x:f>
      </x:c>
    </x:row>
    <x:row r="79">
      <x:c r="A79" s="24"/>
      <x:c r="B79" s="24"/>
      <x:c r="C79" s="24"/>
      <x:c r="D79" s="24"/>
      <x:c r="E79" s="24"/>
      <x:c r="F79" s="24"/>
      <x:c r="G79" s="24"/>
      <x:c r="H79" s="24"/>
      <x:c r="I79" s="24"/>
      <x:c r="J79" s="24"/>
      <x:c r="K79" s="24"/>
      <x:c r="L79" s="24"/>
      <x:c r="M79" s="24"/>
      <x:c r="N79" s="24"/>
      <x:c r="O79" s="24"/>
      <x:c r="P79" s="25" t="str">
        <x:f>IF(A79="","",(COUNTIF(E79:O79,"Yes")/(COUNTIF(E79:O79,"Yes")+COUNTIF(E79:O79,"No"))))</x:f>
      </x:c>
      <x:c r="Q79" s="24" t="str">
        <x:f>IF(A79="","",IF(P79=1,"YES","NO"))</x:f>
      </x:c>
    </x:row>
    <x:row r="80">
      <x:c r="A80" s="24"/>
      <x:c r="B80" s="24"/>
      <x:c r="C80" s="24"/>
      <x:c r="D80" s="24"/>
      <x:c r="E80" s="24"/>
      <x:c r="F80" s="24"/>
      <x:c r="G80" s="24"/>
      <x:c r="H80" s="24"/>
      <x:c r="I80" s="24"/>
      <x:c r="J80" s="24"/>
      <x:c r="K80" s="24"/>
      <x:c r="L80" s="24"/>
      <x:c r="M80" s="24"/>
      <x:c r="N80" s="24"/>
      <x:c r="O80" s="24"/>
      <x:c r="P80" s="25" t="str">
        <x:f>IF(A80="","",(COUNTIF(E80:O80,"Yes")/(COUNTIF(E80:O80,"Yes")+COUNTIF(E80:O80,"No"))))</x:f>
      </x:c>
      <x:c r="Q80" s="24" t="str">
        <x:f>IF(A80="","",IF(P80=1,"YES","NO"))</x:f>
      </x:c>
    </x:row>
    <x:row r="81">
      <x:c r="A81" s="24"/>
      <x:c r="B81" s="24"/>
      <x:c r="C81" s="24"/>
      <x:c r="D81" s="24"/>
      <x:c r="E81" s="24"/>
      <x:c r="F81" s="24"/>
      <x:c r="G81" s="24"/>
      <x:c r="H81" s="24"/>
      <x:c r="I81" s="24"/>
      <x:c r="J81" s="24"/>
      <x:c r="K81" s="24"/>
      <x:c r="L81" s="24"/>
      <x:c r="M81" s="24"/>
      <x:c r="N81" s="24"/>
      <x:c r="O81" s="24"/>
      <x:c r="P81" s="25" t="str">
        <x:f>IF(A81="","",(COUNTIF(E81:O81,"Yes")/(COUNTIF(E81:O81,"Yes")+COUNTIF(E81:O81,"No"))))</x:f>
      </x:c>
      <x:c r="Q81" s="24" t="str">
        <x:f>IF(A81="","",IF(P81=1,"YES","NO"))</x:f>
      </x:c>
    </x:row>
    <x:row r="82">
      <x:c r="A82" s="24"/>
      <x:c r="B82" s="24"/>
      <x:c r="C82" s="24"/>
      <x:c r="D82" s="24"/>
      <x:c r="E82" s="24"/>
      <x:c r="F82" s="24"/>
      <x:c r="G82" s="24"/>
      <x:c r="H82" s="24"/>
      <x:c r="I82" s="24"/>
      <x:c r="J82" s="24"/>
      <x:c r="K82" s="24"/>
      <x:c r="L82" s="24"/>
      <x:c r="M82" s="24"/>
      <x:c r="N82" s="24"/>
      <x:c r="O82" s="24"/>
      <x:c r="P82" s="25" t="str">
        <x:f>IF(A82="","",(COUNTIF(E82:O82,"Yes")/(COUNTIF(E82:O82,"Yes")+COUNTIF(E82:O82,"No"))))</x:f>
      </x:c>
      <x:c r="Q82" s="24" t="str">
        <x:f>IF(A82="","",IF(P82=1,"YES","NO"))</x:f>
      </x:c>
    </x:row>
    <x:row r="83">
      <x:c r="A83" s="24"/>
      <x:c r="B83" s="24"/>
      <x:c r="C83" s="24"/>
      <x:c r="D83" s="24"/>
      <x:c r="E83" s="24"/>
      <x:c r="F83" s="24"/>
      <x:c r="G83" s="24"/>
      <x:c r="H83" s="24"/>
      <x:c r="I83" s="24"/>
      <x:c r="J83" s="24"/>
      <x:c r="K83" s="24"/>
      <x:c r="L83" s="24"/>
      <x:c r="M83" s="24"/>
      <x:c r="N83" s="24"/>
      <x:c r="O83" s="24"/>
      <x:c r="P83" s="25" t="str">
        <x:f>IF(A83="","",(COUNTIF(E83:O83,"Yes")/(COUNTIF(E83:O83,"Yes")+COUNTIF(E83:O83,"No"))))</x:f>
      </x:c>
      <x:c r="Q83" s="24" t="str">
        <x:f>IF(A83="","",IF(P83=1,"YES","NO"))</x:f>
      </x:c>
    </x:row>
    <x:row r="84">
      <x:c r="A84" s="24"/>
      <x:c r="B84" s="24"/>
      <x:c r="C84" s="24"/>
      <x:c r="D84" s="24"/>
      <x:c r="E84" s="24"/>
      <x:c r="F84" s="24"/>
      <x:c r="G84" s="24"/>
      <x:c r="H84" s="24"/>
      <x:c r="I84" s="24"/>
      <x:c r="J84" s="24"/>
      <x:c r="K84" s="24"/>
      <x:c r="L84" s="24"/>
      <x:c r="M84" s="24"/>
      <x:c r="N84" s="24"/>
      <x:c r="O84" s="24"/>
      <x:c r="P84" s="25" t="str">
        <x:f>IF(A84="","",(COUNTIF(E84:O84,"Yes")/(COUNTIF(E84:O84,"Yes")+COUNTIF(E84:O84,"No"))))</x:f>
      </x:c>
      <x:c r="Q84" s="24" t="str">
        <x:f>IF(A84="","",IF(P84=1,"YES","NO"))</x:f>
      </x:c>
    </x:row>
    <x:row r="85">
      <x:c r="A85" s="24"/>
      <x:c r="B85" s="24"/>
      <x:c r="C85" s="24"/>
      <x:c r="D85" s="24"/>
      <x:c r="E85" s="24"/>
      <x:c r="F85" s="24"/>
      <x:c r="G85" s="24"/>
      <x:c r="H85" s="24"/>
      <x:c r="I85" s="24"/>
      <x:c r="J85" s="24"/>
      <x:c r="K85" s="24"/>
      <x:c r="L85" s="24"/>
      <x:c r="M85" s="24"/>
      <x:c r="N85" s="24"/>
      <x:c r="O85" s="24"/>
      <x:c r="P85" s="25" t="str">
        <x:f>IF(A85="","",(COUNTIF(E85:O85,"Yes")/(COUNTIF(E85:O85,"Yes")+COUNTIF(E85:O85,"No"))))</x:f>
      </x:c>
      <x:c r="Q85" s="24" t="str">
        <x:f>IF(A85="","",IF(P85=1,"YES","NO"))</x:f>
      </x:c>
    </x:row>
    <x:row r="86">
      <x:c r="A86" s="24"/>
      <x:c r="B86" s="24"/>
      <x:c r="C86" s="24"/>
      <x:c r="D86" s="24"/>
      <x:c r="E86" s="24"/>
      <x:c r="F86" s="24"/>
      <x:c r="G86" s="24"/>
      <x:c r="H86" s="24"/>
      <x:c r="I86" s="24"/>
      <x:c r="J86" s="24"/>
      <x:c r="K86" s="24"/>
      <x:c r="L86" s="24"/>
      <x:c r="M86" s="24"/>
      <x:c r="N86" s="24"/>
      <x:c r="O86" s="24"/>
      <x:c r="P86" s="25" t="str">
        <x:f>IF(A86="","",(COUNTIF(E86:O86,"Yes")/(COUNTIF(E86:O86,"Yes")+COUNTIF(E86:O86,"No"))))</x:f>
      </x:c>
      <x:c r="Q86" s="24" t="str">
        <x:f>IF(A86="","",IF(P86=1,"YES","NO"))</x:f>
      </x:c>
    </x:row>
    <x:row r="87">
      <x:c r="A87" s="24"/>
      <x:c r="B87" s="24"/>
      <x:c r="C87" s="24"/>
      <x:c r="D87" s="24"/>
      <x:c r="E87" s="24"/>
      <x:c r="F87" s="24"/>
      <x:c r="G87" s="24"/>
      <x:c r="H87" s="24"/>
      <x:c r="I87" s="24"/>
      <x:c r="J87" s="24"/>
      <x:c r="K87" s="24"/>
      <x:c r="L87" s="24"/>
      <x:c r="M87" s="24"/>
      <x:c r="N87" s="24"/>
      <x:c r="O87" s="24"/>
      <x:c r="P87" s="25" t="str">
        <x:f>IF(A87="","",(COUNTIF(E87:O87,"Yes")/(COUNTIF(E87:O87,"Yes")+COUNTIF(E87:O87,"No"))))</x:f>
      </x:c>
      <x:c r="Q87" s="24" t="str">
        <x:f>IF(A87="","",IF(P87=1,"YES","NO"))</x:f>
      </x:c>
    </x:row>
    <x:row r="88">
      <x:c r="A88" s="24"/>
      <x:c r="B88" s="24"/>
      <x:c r="C88" s="24"/>
      <x:c r="D88" s="24"/>
      <x:c r="E88" s="24"/>
      <x:c r="F88" s="24"/>
      <x:c r="G88" s="24"/>
      <x:c r="H88" s="24"/>
      <x:c r="I88" s="24"/>
      <x:c r="J88" s="24"/>
      <x:c r="K88" s="24"/>
      <x:c r="L88" s="24"/>
      <x:c r="M88" s="24"/>
      <x:c r="N88" s="24"/>
      <x:c r="O88" s="24"/>
      <x:c r="P88" s="25" t="str">
        <x:f>IF(A88="","",(COUNTIF(E88:O88,"Yes")/(COUNTIF(E88:O88,"Yes")+COUNTIF(E88:O88,"No"))))</x:f>
      </x:c>
      <x:c r="Q88" s="24" t="str">
        <x:f>IF(A88="","",IF(P88=1,"YES","NO"))</x:f>
      </x:c>
    </x:row>
    <x:row r="89">
      <x:c r="A89" s="24"/>
      <x:c r="B89" s="24"/>
      <x:c r="C89" s="24"/>
      <x:c r="D89" s="24"/>
      <x:c r="E89" s="24"/>
      <x:c r="F89" s="24"/>
      <x:c r="G89" s="24"/>
      <x:c r="H89" s="24"/>
      <x:c r="I89" s="24"/>
      <x:c r="J89" s="24"/>
      <x:c r="K89" s="24"/>
      <x:c r="L89" s="24"/>
      <x:c r="M89" s="24"/>
      <x:c r="N89" s="24"/>
      <x:c r="O89" s="24"/>
      <x:c r="P89" s="25" t="str">
        <x:f>IF(A89="","",(COUNTIF(E89:O89,"Yes")/(COUNTIF(E89:O89,"Yes")+COUNTIF(E89:O89,"No"))))</x:f>
      </x:c>
      <x:c r="Q89" s="24" t="str">
        <x:f>IF(A89="","",IF(P89=1,"YES","NO"))</x:f>
      </x:c>
    </x:row>
    <x:row r="90">
      <x:c r="A90" s="24"/>
      <x:c r="B90" s="24"/>
      <x:c r="C90" s="24"/>
      <x:c r="D90" s="24"/>
      <x:c r="E90" s="24"/>
      <x:c r="F90" s="24"/>
      <x:c r="G90" s="24"/>
      <x:c r="H90" s="24"/>
      <x:c r="I90" s="24"/>
      <x:c r="J90" s="24"/>
      <x:c r="K90" s="24"/>
      <x:c r="L90" s="24"/>
      <x:c r="M90" s="24"/>
      <x:c r="N90" s="24"/>
      <x:c r="O90" s="24"/>
      <x:c r="P90" s="25" t="str">
        <x:f>IF(A90="","",(COUNTIF(E90:O90,"Yes")/(COUNTIF(E90:O90,"Yes")+COUNTIF(E90:O90,"No"))))</x:f>
      </x:c>
      <x:c r="Q90" s="24" t="str">
        <x:f>IF(A90="","",IF(P90=1,"YES","NO"))</x:f>
      </x:c>
    </x:row>
    <x:row r="91">
      <x:c r="A91" s="24"/>
      <x:c r="B91" s="24"/>
      <x:c r="C91" s="24"/>
      <x:c r="D91" s="24"/>
      <x:c r="E91" s="24"/>
      <x:c r="F91" s="24"/>
      <x:c r="G91" s="24"/>
      <x:c r="H91" s="24"/>
      <x:c r="I91" s="24"/>
      <x:c r="J91" s="24"/>
      <x:c r="K91" s="24"/>
      <x:c r="L91" s="24"/>
      <x:c r="M91" s="24"/>
      <x:c r="N91" s="24"/>
      <x:c r="O91" s="24"/>
      <x:c r="P91" s="25" t="str">
        <x:f>IF(A91="","",(COUNTIF(E91:O91,"Yes")/(COUNTIF(E91:O91,"Yes")+COUNTIF(E91:O91,"No"))))</x:f>
      </x:c>
      <x:c r="Q91" s="24" t="str">
        <x:f>IF(A91="","",IF(P91=1,"YES","NO"))</x:f>
      </x:c>
    </x:row>
    <x:row r="92">
      <x:c r="A92" s="24"/>
      <x:c r="B92" s="24"/>
      <x:c r="C92" s="24"/>
      <x:c r="D92" s="24"/>
      <x:c r="E92" s="24"/>
      <x:c r="F92" s="24"/>
      <x:c r="G92" s="24"/>
      <x:c r="H92" s="24"/>
      <x:c r="I92" s="24"/>
      <x:c r="J92" s="24"/>
      <x:c r="K92" s="24"/>
      <x:c r="L92" s="24"/>
      <x:c r="M92" s="24"/>
      <x:c r="N92" s="24"/>
      <x:c r="O92" s="24"/>
      <x:c r="P92" s="25" t="str">
        <x:f>IF(A92="","",(COUNTIF(E92:O92,"Yes")/(COUNTIF(E92:O92,"Yes")+COUNTIF(E92:O92,"No"))))</x:f>
      </x:c>
      <x:c r="Q92" s="24" t="str">
        <x:f>IF(A92="","",IF(P92=1,"YES","NO"))</x:f>
      </x:c>
    </x:row>
    <x:row r="93">
      <x:c r="A93" s="24"/>
      <x:c r="B93" s="24"/>
      <x:c r="C93" s="24"/>
      <x:c r="D93" s="24"/>
      <x:c r="E93" s="24"/>
      <x:c r="F93" s="24"/>
      <x:c r="G93" s="24"/>
      <x:c r="H93" s="24"/>
      <x:c r="I93" s="24"/>
      <x:c r="J93" s="24"/>
      <x:c r="K93" s="24"/>
      <x:c r="L93" s="24"/>
      <x:c r="M93" s="24"/>
      <x:c r="N93" s="24"/>
      <x:c r="O93" s="24"/>
      <x:c r="P93" s="25" t="str">
        <x:f>IF(A93="","",(COUNTIF(E93:O93,"Yes")/(COUNTIF(E93:O93,"Yes")+COUNTIF(E93:O93,"No"))))</x:f>
      </x:c>
      <x:c r="Q93" s="24" t="str">
        <x:f>IF(A93="","",IF(P93=1,"YES","NO"))</x:f>
      </x:c>
    </x:row>
    <x:row r="94">
      <x:c r="A94" s="24"/>
      <x:c r="B94" s="24"/>
      <x:c r="C94" s="24"/>
      <x:c r="D94" s="24"/>
      <x:c r="E94" s="24"/>
      <x:c r="F94" s="24"/>
      <x:c r="G94" s="24"/>
      <x:c r="H94" s="24"/>
      <x:c r="I94" s="24"/>
      <x:c r="J94" s="24"/>
      <x:c r="K94" s="24"/>
      <x:c r="L94" s="24"/>
      <x:c r="M94" s="24"/>
      <x:c r="N94" s="24"/>
      <x:c r="O94" s="24"/>
      <x:c r="P94" s="25" t="str">
        <x:f>IF(A94="","",(COUNTIF(E94:O94,"Yes")/(COUNTIF(E94:O94,"Yes")+COUNTIF(E94:O94,"No"))))</x:f>
      </x:c>
      <x:c r="Q94" s="24" t="str">
        <x:f>IF(A94="","",IF(P94=1,"YES","NO"))</x:f>
      </x:c>
    </x:row>
    <x:row r="95">
      <x:c r="A95" s="24"/>
      <x:c r="B95" s="24"/>
      <x:c r="C95" s="24"/>
      <x:c r="D95" s="24"/>
      <x:c r="E95" s="24"/>
      <x:c r="F95" s="24"/>
      <x:c r="G95" s="24"/>
      <x:c r="H95" s="24"/>
      <x:c r="I95" s="24"/>
      <x:c r="J95" s="24"/>
      <x:c r="K95" s="24"/>
      <x:c r="L95" s="24"/>
      <x:c r="M95" s="24"/>
      <x:c r="N95" s="24"/>
      <x:c r="O95" s="24"/>
      <x:c r="P95" s="25" t="str">
        <x:f>IF(A95="","",(COUNTIF(E95:O95,"Yes")/(COUNTIF(E95:O95,"Yes")+COUNTIF(E95:O95,"No"))))</x:f>
      </x:c>
      <x:c r="Q95" s="24" t="str">
        <x:f>IF(A95="","",IF(P95=1,"YES","NO"))</x:f>
      </x:c>
    </x:row>
    <x:row r="96">
      <x:c r="A96" s="24"/>
      <x:c r="B96" s="24"/>
      <x:c r="C96" s="24"/>
      <x:c r="D96" s="24"/>
      <x:c r="E96" s="24"/>
      <x:c r="F96" s="24"/>
      <x:c r="G96" s="24"/>
      <x:c r="H96" s="24"/>
      <x:c r="I96" s="24"/>
      <x:c r="J96" s="24"/>
      <x:c r="K96" s="24"/>
      <x:c r="L96" s="24"/>
      <x:c r="M96" s="24"/>
      <x:c r="N96" s="24"/>
      <x:c r="O96" s="24"/>
      <x:c r="P96" s="25" t="str">
        <x:f>IF(A96="","",(COUNTIF(E96:O96,"Yes")/(COUNTIF(E96:O96,"Yes")+COUNTIF(E96:O96,"No"))))</x:f>
      </x:c>
      <x:c r="Q96" s="24" t="str">
        <x:f>IF(A96="","",IF(P96=1,"YES","NO"))</x:f>
      </x:c>
    </x:row>
    <x:row r="97">
      <x:c r="A97" s="24"/>
      <x:c r="B97" s="24"/>
      <x:c r="C97" s="24"/>
      <x:c r="D97" s="24"/>
      <x:c r="E97" s="24"/>
      <x:c r="F97" s="24"/>
      <x:c r="G97" s="24"/>
      <x:c r="H97" s="24"/>
      <x:c r="I97" s="24"/>
      <x:c r="J97" s="24"/>
      <x:c r="K97" s="24"/>
      <x:c r="L97" s="24"/>
      <x:c r="M97" s="24"/>
      <x:c r="N97" s="24"/>
      <x:c r="O97" s="24"/>
      <x:c r="P97" s="25" t="str">
        <x:f>IF(A97="","",(COUNTIF(E97:O97,"Yes")/(COUNTIF(E97:O97,"Yes")+COUNTIF(E97:O97,"No"))))</x:f>
      </x:c>
      <x:c r="Q97" s="24" t="str">
        <x:f>IF(A97="","",IF(P97=1,"YES","NO"))</x:f>
      </x:c>
    </x:row>
    <x:row r="98">
      <x:c r="A98" s="24"/>
      <x:c r="B98" s="24"/>
      <x:c r="C98" s="24"/>
      <x:c r="D98" s="24"/>
      <x:c r="E98" s="24"/>
      <x:c r="F98" s="24"/>
      <x:c r="G98" s="24"/>
      <x:c r="H98" s="24"/>
      <x:c r="I98" s="24"/>
      <x:c r="J98" s="24"/>
      <x:c r="K98" s="24"/>
      <x:c r="L98" s="24"/>
      <x:c r="M98" s="24"/>
      <x:c r="N98" s="24"/>
      <x:c r="O98" s="24"/>
      <x:c r="P98" s="25" t="str">
        <x:f>IF(A98="","",(COUNTIF(E98:O98,"Yes")/(COUNTIF(E98:O98,"Yes")+COUNTIF(E98:O98,"No"))))</x:f>
      </x:c>
      <x:c r="Q98" s="24" t="str">
        <x:f>IF(A98="","",IF(P98=1,"YES","NO"))</x:f>
      </x:c>
    </x:row>
    <x:row r="99">
      <x:c r="A99" s="24"/>
      <x:c r="B99" s="24"/>
      <x:c r="C99" s="24"/>
      <x:c r="D99" s="24"/>
      <x:c r="E99" s="24"/>
      <x:c r="F99" s="24"/>
      <x:c r="G99" s="24"/>
      <x:c r="H99" s="24"/>
      <x:c r="I99" s="24"/>
      <x:c r="J99" s="24"/>
      <x:c r="K99" s="24"/>
      <x:c r="L99" s="24"/>
      <x:c r="M99" s="24"/>
      <x:c r="N99" s="24"/>
      <x:c r="O99" s="24"/>
      <x:c r="P99" s="25" t="str">
        <x:f>IF(A99="","",(COUNTIF(E99:O99,"Yes")/(COUNTIF(E99:O99,"Yes")+COUNTIF(E99:O99,"No"))))</x:f>
      </x:c>
      <x:c r="Q99" s="24" t="str">
        <x:f>IF(A99="","",IF(P99=1,"YES","NO"))</x:f>
      </x:c>
    </x:row>
    <x:row r="100">
      <x:c r="A100" s="24"/>
      <x:c r="B100" s="24"/>
      <x:c r="C100" s="24"/>
      <x:c r="D100" s="24"/>
      <x:c r="E100" s="24"/>
      <x:c r="F100" s="24"/>
      <x:c r="G100" s="24"/>
      <x:c r="H100" s="24"/>
      <x:c r="I100" s="24"/>
      <x:c r="J100" s="24"/>
      <x:c r="K100" s="24"/>
      <x:c r="L100" s="24"/>
      <x:c r="M100" s="24"/>
      <x:c r="N100" s="24"/>
      <x:c r="O100" s="24"/>
      <x:c r="P100" s="25" t="str">
        <x:f>IF(A100="","",(COUNTIF(E100:O100,"Yes")/(COUNTIF(E100:O100,"Yes")+COUNTIF(E100:O100,"No"))))</x:f>
      </x:c>
      <x:c r="Q100" s="24" t="str">
        <x:f>IF(A100="","",IF(P100=1,"YES","NO"))</x:f>
      </x:c>
    </x:row>
    <x:row r="101">
      <x:c r="A101" s="24"/>
      <x:c r="B101" s="24"/>
      <x:c r="C101" s="24"/>
      <x:c r="D101" s="24"/>
      <x:c r="E101" s="24"/>
      <x:c r="F101" s="24"/>
      <x:c r="G101" s="24"/>
      <x:c r="H101" s="24"/>
      <x:c r="I101" s="24"/>
      <x:c r="J101" s="24"/>
      <x:c r="K101" s="24"/>
      <x:c r="L101" s="24"/>
      <x:c r="M101" s="24"/>
      <x:c r="N101" s="24"/>
      <x:c r="O101" s="24"/>
      <x:c r="P101" s="25" t="str">
        <x:f>IF(A101="","",(COUNTIF(E101:O101,"Yes")/(COUNTIF(E101:O101,"Yes")+COUNTIF(E101:O101,"No"))))</x:f>
      </x:c>
      <x:c r="Q101" s="24" t="str">
        <x:f>IF(A101="","",IF(P101=1,"YES","NO"))</x:f>
      </x:c>
    </x:row>
    <x:row r="102">
      <x:c r="A102" s="24"/>
      <x:c r="B102" s="24"/>
      <x:c r="C102" s="24"/>
      <x:c r="D102" s="24"/>
      <x:c r="E102" s="24"/>
      <x:c r="F102" s="24"/>
      <x:c r="G102" s="24"/>
      <x:c r="H102" s="24"/>
      <x:c r="I102" s="24"/>
      <x:c r="J102" s="24"/>
      <x:c r="K102" s="24"/>
      <x:c r="L102" s="24"/>
      <x:c r="M102" s="24"/>
      <x:c r="N102" s="24"/>
      <x:c r="O102" s="24"/>
      <x:c r="P102" s="25" t="str">
        <x:f>IF(A102="","",(COUNTIF(E102:O102,"Yes")/(COUNTIF(E102:O102,"Yes")+COUNTIF(E102:O102,"No"))))</x:f>
      </x:c>
      <x:c r="Q102" s="24" t="str">
        <x:f>IF(A102="","",IF(P102=1,"YES","NO"))</x:f>
      </x:c>
    </x:row>
    <x:row r="103">
      <x:c r="A103" s="24"/>
      <x:c r="B103" s="24"/>
      <x:c r="C103" s="24"/>
      <x:c r="D103" s="24"/>
      <x:c r="E103" s="24"/>
      <x:c r="F103" s="24"/>
      <x:c r="G103" s="24"/>
      <x:c r="H103" s="24"/>
      <x:c r="I103" s="24"/>
      <x:c r="J103" s="24"/>
      <x:c r="K103" s="24"/>
      <x:c r="L103" s="24"/>
      <x:c r="M103" s="24"/>
      <x:c r="N103" s="24"/>
      <x:c r="O103" s="24"/>
      <x:c r="P103" s="25" t="str">
        <x:f>IF(A103="","",(COUNTIF(E103:O103,"Yes")/(COUNTIF(E103:O103,"Yes")+COUNTIF(E103:O103,"No"))))</x:f>
      </x:c>
      <x:c r="Q103" s="24" t="str">
        <x:f>IF(A103="","",IF(P103=1,"YES","NO"))</x:f>
      </x:c>
    </x:row>
    <x:row r="104">
      <x:c r="A104" s="24"/>
      <x:c r="B104" s="24"/>
      <x:c r="C104" s="24"/>
      <x:c r="D104" s="24"/>
      <x:c r="E104" s="24"/>
      <x:c r="F104" s="24"/>
      <x:c r="G104" s="24"/>
      <x:c r="H104" s="24"/>
      <x:c r="I104" s="24"/>
      <x:c r="J104" s="24"/>
      <x:c r="K104" s="24"/>
      <x:c r="L104" s="24"/>
      <x:c r="M104" s="24"/>
      <x:c r="N104" s="24"/>
      <x:c r="O104" s="24"/>
      <x:c r="P104" s="25" t="str">
        <x:f>IF(A104="","",(COUNTIF(E104:O104,"Yes")/(COUNTIF(E104:O104,"Yes")+COUNTIF(E104:O104,"No"))))</x:f>
      </x:c>
      <x:c r="Q104" s="24" t="str">
        <x:f>IF(A104="","",IF(P104=1,"YES","NO"))</x:f>
      </x:c>
    </x:row>
  </x:sheetData>
  <x:mergeCells>
    <x:mergeCell ref="A1:Q1"/>
    <x:mergeCell ref="A2:Q2"/>
  </x:mergeCells>
  <x:conditionalFormatting sqref="P5:P104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dataValidations count="12">
    <x:dataValidation type="list" sqref="E5:E104">
      <x:formula1>"Yes,No,N/A"</x:formula1>
    </x:dataValidation>
    <x:dataValidation type="list" sqref="F5:F104">
      <x:formula1>"Yes,No,N/A"</x:formula1>
    </x:dataValidation>
    <x:dataValidation type="list" sqref="G5:G104">
      <x:formula1>"Yes,No,N/A"</x:formula1>
    </x:dataValidation>
    <x:dataValidation type="list" sqref="H5:H104">
      <x:formula1>"Yes,No,N/A"</x:formula1>
    </x:dataValidation>
    <x:dataValidation type="list" sqref="I5:I104">
      <x:formula1>"Yes,No,N/A"</x:formula1>
    </x:dataValidation>
    <x:dataValidation type="list" sqref="J5:J104">
      <x:formula1>"Yes,No,N/A"</x:formula1>
    </x:dataValidation>
    <x:dataValidation type="list" sqref="K5:K104">
      <x:formula1>"Yes,No,N/A"</x:formula1>
    </x:dataValidation>
    <x:dataValidation type="list" sqref="L5:L104">
      <x:formula1>"Yes,No,N/A"</x:formula1>
    </x:dataValidation>
    <x:dataValidation type="list" sqref="M5:M104">
      <x:formula1>"Yes,No,N/A"</x:formula1>
    </x:dataValidation>
    <x:dataValidation type="list" sqref="N5:N104">
      <x:formula1>"Yes,No,N/A"</x:formula1>
    </x:dataValidation>
    <x:dataValidation type="list" sqref="O5:O104">
      <x:formula1>"Yes,No,N/A"</x:formula1>
    </x:dataValidation>
    <x:dataValidation type="list" sqref="D5:D104">
      <x:formula1>"Emergency,High,Medium,Low"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44" hidden="0" customWidth="1"/>
    <x:col min="4" max="4" width="40" hidden="0" customWidth="1"/>
  </x:cols>
  <x:sheetData>
    <x:row r="1" ht="30" customHeight="1">
      <x:c r="A1" s="4" t="str">
        <x:v>Ready-to-Schedule Standard</x:v>
      </x:c>
    </x:row>
    <x:row r="3" ht="30" customHeight="1">
      <x:c r="A3" s="16" t="str">
        <x:v>Rule</x:v>
      </x:c>
      <x:c r="B3" s="16" t="str">
        <x:v>Meaning</x:v>
      </x:c>
      <x:c r="C3" s="16" t="str">
        <x:v>Planner question</x:v>
      </x:c>
      <x:c r="D3" s="16" t="str">
        <x:v>Common failure mode</x:v>
      </x:c>
    </x:row>
    <x:row r="4">
      <x:c r="A4" s="24" t="str">
        <x:v>Scope</x:v>
      </x:c>
      <x:c r="B4" s="24" t="str">
        <x:v>The work is defined enough that the craft does not have to diagnose the job from scratch.</x:v>
      </x:c>
      <x:c r="C4" s="24" t="str">
        <x:v>What exactly are we doing and what is explicitly out of scope?</x:v>
      </x:c>
      <x:c r="D4" s="24" t="str">
        <x:v>WO says 'fix conveyor'.</x:v>
      </x:c>
    </x:row>
    <x:row r="5">
      <x:c r="A5" s="24" t="str">
        <x:v>Safety</x:v>
      </x:c>
      <x:c r="B5" s="24" t="str">
        <x:v>Known hazards, isolation boundaries, permits and special controls are identified.</x:v>
      </x:c>
      <x:c r="C5" s="24" t="str">
        <x:v>What must be controlled before the wrench turns?</x:v>
      </x:c>
      <x:c r="D5" s="24" t="str">
        <x:v>LOTO or permit needs discovered after scheduling.</x:v>
      </x:c>
    </x:row>
    <x:row r="6">
      <x:c r="A6" s="24" t="str">
        <x:v>Labor</x:v>
      </x:c>
      <x:c r="B6" s="24" t="str">
        <x:v>Craft, headcount, and duration are estimated.</x:v>
      </x:c>
      <x:c r="C6" s="24" t="str">
        <x:v>Who, how many, and how long?</x:v>
      </x:c>
      <x:c r="D6" s="24" t="str">
        <x:v>Schedule looks full but labor loading is fictional.</x:v>
      </x:c>
    </x:row>
    <x:row r="7">
      <x:c r="A7" s="24" t="str">
        <x:v>Materials</x:v>
      </x:c>
      <x:c r="B7" s="24" t="str">
        <x:v>Required parts are identified and available or kitted.</x:v>
      </x:c>
      <x:c r="C7" s="24" t="str">
        <x:v>Do we physically have what the job requires?</x:v>
      </x:c>
      <x:c r="D7" s="24" t="str">
        <x:v>Technician waits on stores or emergency purchase.</x:v>
      </x:c>
    </x:row>
    <x:row r="8">
      <x:c r="A8" s="24" t="str">
        <x:v>Tools</x:v>
      </x:c>
      <x:c r="B8" s="24" t="str">
        <x:v>Special tools, lifts, rentals, test equipment, rigging, or vendor support are arranged.</x:v>
      </x:c>
      <x:c r="C8" s="24" t="str">
        <x:v>What is not normally in the technician's toolbox?</x:v>
      </x:c>
      <x:c r="D8" s="24" t="str">
        <x:v>Execution stops for missing lift/test equipment.</x:v>
      </x:c>
    </x:row>
    <x:row r="9">
      <x:c r="A9" s="24" t="str">
        <x:v>Information</x:v>
      </x:c>
      <x:c r="B9" s="24" t="str">
        <x:v>Drawings, procedures, torque/specification sources, and job steps are available where needed.</x:v>
      </x:c>
      <x:c r="C9" s="24" t="str">
        <x:v>What must the technician know before starting?</x:v>
      </x:c>
      <x:c r="D9" s="24" t="str">
        <x:v>Technician searches for drawings in the field.</x:v>
      </x:c>
    </x:row>
    <x:row r="10">
      <x:c r="A10" s="24" t="str">
        <x:v>Access / Coordination</x:v>
      </x:c>
      <x:c r="B10" s="24" t="str">
        <x:v>Production, sanitation, quality, operations, contractors, and access constraints are coordinated.</x:v>
      </x:c>
      <x:c r="C10" s="24" t="str">
        <x:v>Can the asset actually be released when scheduled?</x:v>
      </x:c>
      <x:c r="D10" s="24" t="str">
        <x:v>Job is scheduled but equipment is unavailable.</x:v>
      </x:c>
    </x:row>
    <x:row r="11">
      <x:c r="A11" s="24" t="str">
        <x:v>Rule of thumb</x:v>
      </x:c>
      <x:c r="B11" s="24" t="str">
        <x:v>A job can be important and still not be ready. Schedule only what can reasonably be executed as planned.</x:v>
      </x:c>
      <x:c r="C11" s="24" t="str">
        <x:v>Would I bet the weekly schedule on this work order?</x:v>
      </x:c>
      <x:c r="D11" s="24" t="str">
        <x:v>Priority substitutes for planning quality.</x:v>
      </x:c>
    </x:row>
  </x:sheetData>
  <x:mergeCells>
    <x:mergeCell ref="A1:D1"/>
  </x:mergeCells>
  <x:pageMargins left="0.7" right="0.7" top="0.75" bottom="0.75" header="0.3" footer="0.3"/>
</x:worksheet>
</file>